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331856F1-9DFB-4B40-990F-388B83961039}" xr6:coauthVersionLast="45" xr6:coauthVersionMax="45" xr10:uidLastSave="{00000000-0000-0000-0000-000000000000}"/>
  <bookViews>
    <workbookView xWindow="2520" yWindow="885" windowWidth="24195" windowHeight="14670" xr2:uid="{00000000-000D-0000-FFFF-FFFF00000000}"/>
  </bookViews>
  <sheets>
    <sheet name="TC19  Metal Panels, Louvers, M" sheetId="1" r:id="rId1"/>
  </sheets>
  <definedNames>
    <definedName name="_xlnm.Print_Area" localSheetId="0">'TC19  Metal Panels, Louvers, M'!$B$1:$BF$47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43" i="1" l="1"/>
  <c r="AK43" i="1"/>
  <c r="AY43" i="1"/>
  <c r="AR43" i="1"/>
  <c r="AD43" i="1"/>
  <c r="W43" i="1"/>
  <c r="P43" i="1"/>
  <c r="I43" i="1"/>
  <c r="T16" i="1"/>
  <c r="M16" i="1"/>
  <c r="F16" i="1"/>
</calcChain>
</file>

<file path=xl/sharedStrings.xml><?xml version="1.0" encoding="utf-8"?>
<sst xmlns="http://schemas.openxmlformats.org/spreadsheetml/2006/main" count="382" uniqueCount="49">
  <si>
    <t>018152: PSU College of Engineering Research &amp; Teaching Space West 2 (Phase 1)</t>
  </si>
  <si>
    <t>Prepared by The Whiting-Turner Contracting Company - 131 Continental Dr #404, Suite 404, Newark, DE 19713, USA</t>
  </si>
  <si>
    <t/>
  </si>
  <si>
    <t>TC19: Metal Panels, Louvers, Misc. Envelope</t>
  </si>
  <si>
    <t>Mohawk Construction &amp; Supply Company, Inc.</t>
  </si>
  <si>
    <t>A.C. Dellovade, Inc.</t>
  </si>
  <si>
    <t>Nittany Building Specialties</t>
  </si>
  <si>
    <t>Generated September 3, 2020</t>
  </si>
  <si>
    <t>Submitted by Brendan Sikora</t>
  </si>
  <si>
    <t>Submitted by Joe Gizoni</t>
  </si>
  <si>
    <t>Submitted by Rob Musselman</t>
  </si>
  <si>
    <t>Base Bid</t>
  </si>
  <si>
    <t>Original Proposal, September 3, 2020</t>
  </si>
  <si>
    <t>LINE ITEMS</t>
  </si>
  <si>
    <t>Metal Panels, Louvers, Misc. Envelope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</si>
  <si>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</si>
  <si>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</si>
  <si>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</si>
  <si>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</si>
  <si>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</si>
  <si>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</si>
  <si>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</si>
  <si>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</si>
  <si>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</si>
  <si>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</si>
  <si>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</si>
  <si>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</si>
  <si>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</si>
  <si>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</si>
  <si>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</si>
  <si>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Alternate No. PA-TC19-1: MP-1 Copper Finish on Brick Screen (see drawing 4/MP-1.1)</t>
  </si>
  <si>
    <t>Base Bid Total</t>
  </si>
  <si>
    <t>GENERAL ACKNOWLEDGEMENTS</t>
  </si>
  <si>
    <t>YES</t>
  </si>
  <si>
    <t>We, the undersigned, acknowledge receipt of and have considered in our proposal all Addenda through number 11.</t>
  </si>
  <si>
    <t xml:space="preserve">We, the undersigned agree, if awarded the contract, to adhere to all the requirements of the Small Diverse Business Program as detailed in Section A and Section I. </t>
  </si>
  <si>
    <t>D.A. Nolt, Inc.</t>
  </si>
  <si>
    <t>NO BID</t>
  </si>
  <si>
    <t>-</t>
  </si>
  <si>
    <t>Miller Clapperton</t>
  </si>
  <si>
    <t>R.H. Marcon Inc.</t>
  </si>
  <si>
    <t>EDA Contractors, Inc.</t>
  </si>
  <si>
    <t>Metal Structures, Inc.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</si>
  <si>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</si>
  <si>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</si>
  <si>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</si>
  <si>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</si>
  <si>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September 3, 2020</t>
  </si>
  <si>
    <t>Opened By: TW-JF-BH-LB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</si>
</sst>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##,###;[Red]\-[$$]###,###;[$$]0"/>
  </numFmts>
  <fonts count="23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2"/>
      <color rgb="FFFFFFFF"/>
      <name val="Arial"/>
      <family val="2"/>
    </font>
    <font>
      <sz val="18"/>
      <name val="Calibri"/>
      <family val="2"/>
    </font>
    <font>
      <sz val="16"/>
      <color rgb="FFFFFFFF"/>
      <name val="Arial"/>
      <family val="2"/>
    </font>
    <font>
      <sz val="24"/>
      <color rgb="FFFFFFFF"/>
      <name val="Arial"/>
      <family val="2"/>
    </font>
    <font>
      <sz val="24"/>
      <name val="Calibri"/>
      <family val="2"/>
    </font>
    <font>
      <sz val="18"/>
      <color rgb="FFFFFFFF"/>
      <name val="Arial"/>
      <family val="2"/>
    </font>
    <font>
      <sz val="16"/>
      <name val="Calibri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0" fontId="1" fillId="3" borderId="0" xfId="0" applyFont="1" applyFill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9" fillId="4" borderId="0" xfId="0" applyFont="1" applyFill="1" applyAlignment="1"/>
    <xf numFmtId="0" fontId="9" fillId="2" borderId="0" xfId="0" applyFont="1" applyFill="1" applyAlignment="1"/>
    <xf numFmtId="0" fontId="9" fillId="2" borderId="4" xfId="0" applyFont="1" applyFill="1" applyBorder="1" applyAlignment="1"/>
    <xf numFmtId="164" fontId="9" fillId="2" borderId="0" xfId="0" applyNumberFormat="1" applyFont="1" applyFill="1" applyAlignment="1">
      <alignment horizontal="left"/>
    </xf>
    <xf numFmtId="0" fontId="9" fillId="2" borderId="5" xfId="0" applyFont="1" applyFill="1" applyBorder="1" applyAlignment="1"/>
    <xf numFmtId="164" fontId="7" fillId="2" borderId="0" xfId="0" applyNumberFormat="1" applyFont="1" applyFill="1" applyAlignment="1"/>
    <xf numFmtId="0" fontId="10" fillId="2" borderId="0" xfId="0" applyFont="1" applyFill="1" applyAlignment="1"/>
    <xf numFmtId="164" fontId="9" fillId="2" borderId="0" xfId="0" applyNumberFormat="1" applyFont="1" applyFill="1" applyAlignment="1">
      <alignment horizontal="left" vertical="top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2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/>
    <xf numFmtId="164" fontId="5" fillId="2" borderId="8" xfId="0" applyNumberFormat="1" applyFont="1" applyFill="1" applyBorder="1" applyAlignment="1">
      <alignment horizontal="right"/>
    </xf>
    <xf numFmtId="164" fontId="12" fillId="2" borderId="0" xfId="0" applyNumberFormat="1" applyFont="1" applyFill="1" applyAlignment="1">
      <alignment horizontal="right"/>
    </xf>
    <xf numFmtId="0" fontId="13" fillId="2" borderId="9" xfId="0" applyFont="1" applyFill="1" applyBorder="1" applyAlignment="1">
      <alignment wrapText="1"/>
    </xf>
    <xf numFmtId="0" fontId="5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wrapText="1" indent="2"/>
    </xf>
    <xf numFmtId="164" fontId="8" fillId="2" borderId="8" xfId="0" applyNumberFormat="1" applyFont="1" applyFill="1" applyBorder="1" applyAlignment="1">
      <alignment horizontal="right"/>
    </xf>
    <xf numFmtId="0" fontId="14" fillId="2" borderId="10" xfId="0" applyFont="1" applyFill="1" applyBorder="1" applyAlignment="1"/>
    <xf numFmtId="164" fontId="14" fillId="2" borderId="10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2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7"/>
  <sheetViews>
    <sheetView tabSelected="1" topLeftCell="A40" zoomScale="55" zoomScaleNormal="55" workbookViewId="0">
      <pane xSplit="3" topLeftCell="D1" activePane="topRight" state="frozen"/>
      <selection pane="topRight" activeCell="BH56" sqref="A48:BH56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6" width="1.42578125" customWidth="1"/>
    <col min="27" max="30" width="24" customWidth="1"/>
    <col min="31" max="33" width="1.42578125" customWidth="1"/>
    <col min="34" max="37" width="24" customWidth="1"/>
    <col min="38" max="40" width="1.42578125" customWidth="1"/>
    <col min="41" max="44" width="24" customWidth="1"/>
    <col min="45" max="47" width="1.42578125" customWidth="1"/>
    <col min="48" max="51" width="24" customWidth="1"/>
    <col min="52" max="54" width="1.42578125" customWidth="1"/>
    <col min="55" max="58" width="24" customWidth="1"/>
    <col min="59" max="59" width="1.42578125" customWidth="1"/>
  </cols>
  <sheetData>
    <row r="1" spans="1:59" s="3" customFormat="1" ht="9" customHeight="1" x14ac:dyDescent="0.35">
      <c r="C1" s="4"/>
    </row>
    <row r="2" spans="1:59" s="3" customFormat="1" ht="34.5" x14ac:dyDescent="0.45">
      <c r="B2" s="5" t="s">
        <v>0</v>
      </c>
      <c r="C2" s="6"/>
    </row>
    <row r="3" spans="1:59" s="48" customFormat="1" x14ac:dyDescent="0.35">
      <c r="A3" s="51"/>
      <c r="B3" s="51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59" s="48" customFormat="1" ht="31.5" x14ac:dyDescent="0.5">
      <c r="A4" s="53"/>
      <c r="B4" s="53" t="s">
        <v>43</v>
      </c>
      <c r="C4" s="54"/>
      <c r="D4" s="53"/>
      <c r="E4" s="53"/>
      <c r="F4" s="53"/>
      <c r="G4" s="53"/>
      <c r="H4" s="53"/>
      <c r="I4" s="53"/>
      <c r="J4" s="53"/>
      <c r="K4" s="53"/>
      <c r="L4" s="53"/>
      <c r="M4" s="53"/>
      <c r="N4" s="55"/>
      <c r="O4" s="55"/>
    </row>
    <row r="5" spans="1:59" s="48" customFormat="1" ht="21" x14ac:dyDescent="0.35">
      <c r="A5" s="50"/>
      <c r="B5" s="50" t="s">
        <v>44</v>
      </c>
      <c r="C5" s="56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59" s="3" customFormat="1" ht="21" x14ac:dyDescent="0.35">
      <c r="A6" s="50"/>
      <c r="B6" s="50" t="s">
        <v>45</v>
      </c>
      <c r="C6" s="56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48"/>
    </row>
    <row r="7" spans="1:59" s="3" customFormat="1" ht="21" x14ac:dyDescent="0.35">
      <c r="A7" s="50"/>
      <c r="B7" s="50" t="s">
        <v>46</v>
      </c>
      <c r="C7" s="56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48"/>
    </row>
    <row r="8" spans="1:59" s="3" customFormat="1" ht="21" x14ac:dyDescent="0.35">
      <c r="A8" s="50"/>
      <c r="B8" s="50" t="s">
        <v>47</v>
      </c>
      <c r="C8" s="56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8"/>
    </row>
    <row r="9" spans="1:59" s="48" customFormat="1" ht="21" customHeight="1" x14ac:dyDescent="0.35">
      <c r="A9" s="50"/>
      <c r="B9" s="50" t="s">
        <v>48</v>
      </c>
      <c r="C9" s="56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59" s="3" customFormat="1" ht="21" customHeight="1" x14ac:dyDescent="0.3">
      <c r="A10" s="50"/>
      <c r="B10" s="50" t="s">
        <v>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8"/>
    </row>
    <row r="11" spans="1:59" s="7" customFormat="1" ht="16.5" customHeight="1" x14ac:dyDescent="0.35">
      <c r="A11" s="48"/>
      <c r="B11" s="48"/>
      <c r="C11" s="49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59" s="7" customFormat="1" ht="39.75" customHeight="1" x14ac:dyDescent="0.35">
      <c r="A12" s="8"/>
      <c r="B12" s="8"/>
      <c r="C12" s="9"/>
      <c r="E12" s="10"/>
      <c r="F12" s="11"/>
      <c r="G12" s="11"/>
      <c r="H12" s="11"/>
      <c r="I12" s="11"/>
      <c r="J12" s="12" t="s">
        <v>2</v>
      </c>
      <c r="L12" s="10"/>
      <c r="M12" s="11"/>
      <c r="N12" s="11"/>
      <c r="O12" s="11"/>
      <c r="P12" s="11"/>
      <c r="Q12" s="12" t="s">
        <v>2</v>
      </c>
      <c r="S12" s="10"/>
      <c r="T12" s="11"/>
      <c r="U12" s="11"/>
      <c r="V12" s="11"/>
      <c r="W12" s="11"/>
      <c r="X12" s="12" t="s">
        <v>2</v>
      </c>
      <c r="Z12" s="10"/>
      <c r="AA12" s="11"/>
      <c r="AB12" s="11"/>
      <c r="AC12" s="11"/>
      <c r="AD12" s="11"/>
      <c r="AE12" s="12" t="s">
        <v>2</v>
      </c>
      <c r="AG12" s="10"/>
      <c r="AH12" s="11"/>
      <c r="AI12" s="11"/>
      <c r="AJ12" s="11"/>
      <c r="AK12" s="11"/>
      <c r="AL12" s="12" t="s">
        <v>2</v>
      </c>
      <c r="AN12" s="10"/>
      <c r="AO12" s="11"/>
      <c r="AP12" s="11"/>
      <c r="AQ12" s="11"/>
      <c r="AR12" s="11"/>
      <c r="AS12" s="12" t="s">
        <v>2</v>
      </c>
      <c r="AU12" s="10"/>
      <c r="AV12" s="11"/>
      <c r="AW12" s="11"/>
      <c r="AX12" s="11"/>
      <c r="AY12" s="11"/>
      <c r="AZ12" s="12" t="s">
        <v>2</v>
      </c>
      <c r="BB12" s="10"/>
      <c r="BC12" s="11"/>
      <c r="BD12" s="11"/>
      <c r="BE12" s="11"/>
      <c r="BF12" s="11"/>
      <c r="BG12" s="12" t="s">
        <v>2</v>
      </c>
    </row>
    <row r="13" spans="1:59" s="13" customFormat="1" ht="39.75" customHeight="1" x14ac:dyDescent="0.3">
      <c r="A13" s="14"/>
      <c r="B13" s="57" t="s">
        <v>3</v>
      </c>
      <c r="C13" s="14"/>
      <c r="E13" s="15"/>
      <c r="F13" s="14" t="s">
        <v>4</v>
      </c>
      <c r="G13" s="14"/>
      <c r="H13" s="14"/>
      <c r="I13" s="14"/>
      <c r="J13" s="16" t="s">
        <v>2</v>
      </c>
      <c r="L13" s="15"/>
      <c r="M13" s="14" t="s">
        <v>5</v>
      </c>
      <c r="N13" s="14"/>
      <c r="O13" s="14"/>
      <c r="P13" s="14"/>
      <c r="Q13" s="16" t="s">
        <v>2</v>
      </c>
      <c r="S13" s="15"/>
      <c r="T13" s="14" t="s">
        <v>6</v>
      </c>
      <c r="U13" s="14"/>
      <c r="V13" s="14"/>
      <c r="W13" s="14"/>
      <c r="X13" s="16" t="s">
        <v>2</v>
      </c>
      <c r="Z13" s="15"/>
      <c r="AA13" s="14" t="s">
        <v>41</v>
      </c>
      <c r="AB13" s="14"/>
      <c r="AC13" s="14"/>
      <c r="AD13" s="14"/>
      <c r="AE13" s="16" t="s">
        <v>2</v>
      </c>
      <c r="AG13" s="15"/>
      <c r="AH13" s="14" t="s">
        <v>42</v>
      </c>
      <c r="AI13" s="14"/>
      <c r="AJ13" s="14"/>
      <c r="AK13" s="14"/>
      <c r="AL13" s="16" t="s">
        <v>2</v>
      </c>
      <c r="AN13" s="15"/>
      <c r="AO13" s="14" t="s">
        <v>40</v>
      </c>
      <c r="AP13" s="14"/>
      <c r="AQ13" s="14"/>
      <c r="AR13" s="14"/>
      <c r="AS13" s="16" t="s">
        <v>2</v>
      </c>
      <c r="AU13" s="15"/>
      <c r="AV13" s="14" t="s">
        <v>36</v>
      </c>
      <c r="AW13" s="14"/>
      <c r="AX13" s="14"/>
      <c r="AY13" s="14"/>
      <c r="AZ13" s="16" t="s">
        <v>2</v>
      </c>
      <c r="BB13" s="15"/>
      <c r="BC13" s="14" t="s">
        <v>39</v>
      </c>
      <c r="BD13" s="14"/>
      <c r="BE13" s="14"/>
      <c r="BF13" s="14"/>
      <c r="BG13" s="16" t="s">
        <v>2</v>
      </c>
    </row>
    <row r="14" spans="1:59" s="17" customFormat="1" ht="42" customHeight="1" x14ac:dyDescent="0.2">
      <c r="A14" s="18"/>
      <c r="B14" s="18" t="s">
        <v>7</v>
      </c>
      <c r="C14" s="18"/>
      <c r="E14" s="19"/>
      <c r="F14" s="18" t="s">
        <v>8</v>
      </c>
      <c r="G14" s="18"/>
      <c r="H14" s="18"/>
      <c r="I14" s="18"/>
      <c r="J14" s="20" t="s">
        <v>2</v>
      </c>
      <c r="L14" s="19"/>
      <c r="M14" s="18" t="s">
        <v>9</v>
      </c>
      <c r="N14" s="18"/>
      <c r="O14" s="18"/>
      <c r="P14" s="18"/>
      <c r="Q14" s="20" t="s">
        <v>2</v>
      </c>
      <c r="S14" s="19"/>
      <c r="T14" s="18" t="s">
        <v>10</v>
      </c>
      <c r="U14" s="18"/>
      <c r="V14" s="18"/>
      <c r="W14" s="18"/>
      <c r="X14" s="20" t="s">
        <v>2</v>
      </c>
      <c r="Z14" s="19"/>
      <c r="AA14" s="18"/>
      <c r="AB14" s="18"/>
      <c r="AC14" s="18"/>
      <c r="AD14" s="18"/>
      <c r="AE14" s="20" t="s">
        <v>2</v>
      </c>
      <c r="AG14" s="19"/>
      <c r="AH14" s="18"/>
      <c r="AI14" s="18"/>
      <c r="AJ14" s="18"/>
      <c r="AK14" s="18"/>
      <c r="AL14" s="20" t="s">
        <v>2</v>
      </c>
      <c r="AN14" s="19"/>
      <c r="AO14" s="18"/>
      <c r="AP14" s="18"/>
      <c r="AQ14" s="18"/>
      <c r="AR14" s="18"/>
      <c r="AS14" s="20" t="s">
        <v>2</v>
      </c>
      <c r="AU14" s="19"/>
      <c r="AV14" s="18"/>
      <c r="AW14" s="18"/>
      <c r="AX14" s="18"/>
      <c r="AY14" s="18"/>
      <c r="AZ14" s="20" t="s">
        <v>2</v>
      </c>
      <c r="BB14" s="19"/>
      <c r="BC14" s="18"/>
      <c r="BD14" s="18"/>
      <c r="BE14" s="18"/>
      <c r="BF14" s="18"/>
      <c r="BG14" s="20" t="s">
        <v>2</v>
      </c>
    </row>
    <row r="15" spans="1:59" s="7" customFormat="1" ht="36" customHeight="1" x14ac:dyDescent="0.35">
      <c r="A15" s="8"/>
      <c r="B15" s="21"/>
      <c r="C15" s="9"/>
      <c r="E15" s="22"/>
      <c r="F15" s="21"/>
      <c r="G15" s="21"/>
      <c r="H15" s="21"/>
      <c r="I15" s="21"/>
      <c r="J15" s="23" t="s">
        <v>2</v>
      </c>
      <c r="L15" s="22"/>
      <c r="M15" s="21"/>
      <c r="N15" s="21"/>
      <c r="O15" s="21"/>
      <c r="P15" s="21"/>
      <c r="Q15" s="23" t="s">
        <v>2</v>
      </c>
      <c r="S15" s="22"/>
      <c r="T15" s="21"/>
      <c r="U15" s="21"/>
      <c r="V15" s="21"/>
      <c r="W15" s="21"/>
      <c r="X15" s="23" t="s">
        <v>2</v>
      </c>
      <c r="Z15" s="22"/>
      <c r="AA15" s="21"/>
      <c r="AB15" s="21"/>
      <c r="AC15" s="21"/>
      <c r="AD15" s="21"/>
      <c r="AE15" s="23" t="s">
        <v>2</v>
      </c>
      <c r="AG15" s="22"/>
      <c r="AH15" s="21"/>
      <c r="AI15" s="21"/>
      <c r="AJ15" s="21"/>
      <c r="AK15" s="21"/>
      <c r="AL15" s="23" t="s">
        <v>2</v>
      </c>
      <c r="AN15" s="22"/>
      <c r="AO15" s="21"/>
      <c r="AP15" s="21"/>
      <c r="AQ15" s="21"/>
      <c r="AR15" s="21"/>
      <c r="AS15" s="23" t="s">
        <v>2</v>
      </c>
      <c r="AU15" s="22"/>
      <c r="AV15" s="21"/>
      <c r="AW15" s="21"/>
      <c r="AX15" s="21"/>
      <c r="AY15" s="21"/>
      <c r="AZ15" s="23" t="s">
        <v>2</v>
      </c>
      <c r="BB15" s="22"/>
      <c r="BC15" s="21"/>
      <c r="BD15" s="21"/>
      <c r="BE15" s="21"/>
      <c r="BF15" s="21"/>
      <c r="BG15" s="23" t="s">
        <v>2</v>
      </c>
    </row>
    <row r="16" spans="1:59" s="24" customFormat="1" ht="20.25" x14ac:dyDescent="0.3">
      <c r="A16" s="25"/>
      <c r="B16" s="25" t="s">
        <v>11</v>
      </c>
      <c r="C16" s="25"/>
      <c r="E16" s="26"/>
      <c r="F16" s="27">
        <f>SUM(I22)</f>
        <v>2265627</v>
      </c>
      <c r="G16" s="25"/>
      <c r="H16" s="25"/>
      <c r="I16" s="25"/>
      <c r="J16" s="28" t="s">
        <v>2</v>
      </c>
      <c r="L16" s="26"/>
      <c r="M16" s="27">
        <f>SUM(P22)</f>
        <v>2580000</v>
      </c>
      <c r="N16" s="25"/>
      <c r="O16" s="25"/>
      <c r="P16" s="25"/>
      <c r="Q16" s="28" t="s">
        <v>2</v>
      </c>
      <c r="S16" s="26"/>
      <c r="T16" s="27">
        <f>SUM(W22)</f>
        <v>2798866</v>
      </c>
      <c r="U16" s="25"/>
      <c r="V16" s="25"/>
      <c r="W16" s="25"/>
      <c r="X16" s="28" t="s">
        <v>2</v>
      </c>
      <c r="Z16" s="26"/>
      <c r="AA16" s="27" t="s">
        <v>37</v>
      </c>
      <c r="AB16" s="25"/>
      <c r="AC16" s="25"/>
      <c r="AD16" s="25"/>
      <c r="AE16" s="28" t="s">
        <v>2</v>
      </c>
      <c r="AG16" s="26"/>
      <c r="AH16" s="27" t="s">
        <v>37</v>
      </c>
      <c r="AI16" s="25"/>
      <c r="AJ16" s="25"/>
      <c r="AK16" s="25"/>
      <c r="AL16" s="28" t="s">
        <v>2</v>
      </c>
      <c r="AN16" s="26"/>
      <c r="AO16" s="27" t="s">
        <v>37</v>
      </c>
      <c r="AP16" s="25"/>
      <c r="AQ16" s="25"/>
      <c r="AR16" s="25"/>
      <c r="AS16" s="28" t="s">
        <v>2</v>
      </c>
      <c r="AU16" s="26"/>
      <c r="AV16" s="27" t="s">
        <v>37</v>
      </c>
      <c r="AW16" s="25"/>
      <c r="AX16" s="25"/>
      <c r="AY16" s="25"/>
      <c r="AZ16" s="28" t="s">
        <v>2</v>
      </c>
      <c r="BB16" s="26"/>
      <c r="BC16" s="27" t="s">
        <v>37</v>
      </c>
      <c r="BD16" s="25"/>
      <c r="BE16" s="25"/>
      <c r="BF16" s="25"/>
      <c r="BG16" s="28" t="s">
        <v>2</v>
      </c>
    </row>
    <row r="17" spans="1:59" s="13" customFormat="1" ht="20.25" x14ac:dyDescent="0.3">
      <c r="A17" s="14"/>
      <c r="B17" s="14" t="s">
        <v>2</v>
      </c>
      <c r="C17" s="14"/>
      <c r="E17" s="15"/>
      <c r="F17" s="29" t="s">
        <v>2</v>
      </c>
      <c r="G17" s="14"/>
      <c r="H17" s="14"/>
      <c r="I17" s="14"/>
      <c r="J17" s="16" t="s">
        <v>2</v>
      </c>
      <c r="L17" s="15"/>
      <c r="M17" s="29" t="s">
        <v>2</v>
      </c>
      <c r="N17" s="14"/>
      <c r="O17" s="14"/>
      <c r="P17" s="14"/>
      <c r="Q17" s="16" t="s">
        <v>2</v>
      </c>
      <c r="S17" s="15"/>
      <c r="T17" s="29" t="s">
        <v>2</v>
      </c>
      <c r="U17" s="14"/>
      <c r="V17" s="14"/>
      <c r="W17" s="14"/>
      <c r="X17" s="16" t="s">
        <v>2</v>
      </c>
      <c r="Z17" s="15"/>
      <c r="AA17" s="29" t="s">
        <v>2</v>
      </c>
      <c r="AB17" s="14"/>
      <c r="AC17" s="14"/>
      <c r="AD17" s="14"/>
      <c r="AE17" s="16" t="s">
        <v>2</v>
      </c>
      <c r="AG17" s="15"/>
      <c r="AH17" s="29" t="s">
        <v>2</v>
      </c>
      <c r="AI17" s="14"/>
      <c r="AJ17" s="14"/>
      <c r="AK17" s="14"/>
      <c r="AL17" s="16" t="s">
        <v>2</v>
      </c>
      <c r="AN17" s="15"/>
      <c r="AO17" s="29" t="s">
        <v>2</v>
      </c>
      <c r="AP17" s="14"/>
      <c r="AQ17" s="14"/>
      <c r="AR17" s="14"/>
      <c r="AS17" s="16" t="s">
        <v>2</v>
      </c>
      <c r="AU17" s="15"/>
      <c r="AV17" s="29" t="s">
        <v>2</v>
      </c>
      <c r="AW17" s="14"/>
      <c r="AX17" s="14"/>
      <c r="AY17" s="14"/>
      <c r="AZ17" s="16" t="s">
        <v>2</v>
      </c>
      <c r="BB17" s="15"/>
      <c r="BC17" s="29" t="s">
        <v>2</v>
      </c>
      <c r="BD17" s="14"/>
      <c r="BE17" s="14"/>
      <c r="BF17" s="14"/>
      <c r="BG17" s="16" t="s">
        <v>2</v>
      </c>
    </row>
    <row r="18" spans="1:59" s="17" customFormat="1" ht="20.25" x14ac:dyDescent="0.3">
      <c r="A18" s="18"/>
      <c r="B18" s="30" t="s">
        <v>2</v>
      </c>
      <c r="C18" s="18"/>
      <c r="E18" s="19"/>
      <c r="F18" s="18" t="s">
        <v>12</v>
      </c>
      <c r="G18" s="18"/>
      <c r="H18" s="18"/>
      <c r="I18" s="18"/>
      <c r="J18" s="20" t="s">
        <v>2</v>
      </c>
      <c r="L18" s="19"/>
      <c r="M18" s="18" t="s">
        <v>12</v>
      </c>
      <c r="N18" s="18"/>
      <c r="O18" s="18"/>
      <c r="P18" s="18"/>
      <c r="Q18" s="20" t="s">
        <v>2</v>
      </c>
      <c r="S18" s="19"/>
      <c r="T18" s="18" t="s">
        <v>12</v>
      </c>
      <c r="U18" s="18"/>
      <c r="V18" s="18"/>
      <c r="W18" s="18"/>
      <c r="X18" s="20" t="s">
        <v>2</v>
      </c>
      <c r="Z18" s="19"/>
      <c r="AA18" s="18"/>
      <c r="AB18" s="18"/>
      <c r="AC18" s="18"/>
      <c r="AD18" s="18"/>
      <c r="AE18" s="20" t="s">
        <v>2</v>
      </c>
      <c r="AG18" s="19"/>
      <c r="AH18" s="18"/>
      <c r="AI18" s="18"/>
      <c r="AJ18" s="18"/>
      <c r="AK18" s="18"/>
      <c r="AL18" s="20" t="s">
        <v>2</v>
      </c>
      <c r="AN18" s="19"/>
      <c r="AO18" s="18"/>
      <c r="AP18" s="18"/>
      <c r="AQ18" s="18"/>
      <c r="AR18" s="18"/>
      <c r="AS18" s="20" t="s">
        <v>2</v>
      </c>
      <c r="AU18" s="19"/>
      <c r="AV18" s="18"/>
      <c r="AW18" s="18"/>
      <c r="AX18" s="18"/>
      <c r="AY18" s="18"/>
      <c r="AZ18" s="20" t="s">
        <v>2</v>
      </c>
      <c r="BB18" s="19"/>
      <c r="BC18" s="18"/>
      <c r="BD18" s="18"/>
      <c r="BE18" s="18"/>
      <c r="BF18" s="18"/>
      <c r="BG18" s="20" t="s">
        <v>2</v>
      </c>
    </row>
    <row r="19" spans="1:59" s="7" customFormat="1" x14ac:dyDescent="0.35">
      <c r="A19" s="8"/>
      <c r="B19" s="31" t="s">
        <v>2</v>
      </c>
      <c r="C19" s="9"/>
      <c r="E19" s="22"/>
      <c r="F19" s="8"/>
      <c r="G19" s="8"/>
      <c r="H19" s="8"/>
      <c r="I19" s="8"/>
      <c r="J19" s="23" t="s">
        <v>2</v>
      </c>
      <c r="L19" s="22"/>
      <c r="M19" s="8"/>
      <c r="N19" s="8"/>
      <c r="O19" s="8"/>
      <c r="P19" s="8"/>
      <c r="Q19" s="23" t="s">
        <v>2</v>
      </c>
      <c r="S19" s="22"/>
      <c r="T19" s="8"/>
      <c r="U19" s="8"/>
      <c r="V19" s="8"/>
      <c r="W19" s="8"/>
      <c r="X19" s="23" t="s">
        <v>2</v>
      </c>
      <c r="Z19" s="22"/>
      <c r="AA19" s="8"/>
      <c r="AB19" s="8"/>
      <c r="AC19" s="8"/>
      <c r="AD19" s="8"/>
      <c r="AE19" s="23" t="s">
        <v>2</v>
      </c>
      <c r="AG19" s="22"/>
      <c r="AH19" s="8"/>
      <c r="AI19" s="8"/>
      <c r="AJ19" s="8"/>
      <c r="AK19" s="8"/>
      <c r="AL19" s="23" t="s">
        <v>2</v>
      </c>
      <c r="AN19" s="22"/>
      <c r="AO19" s="8"/>
      <c r="AP19" s="8"/>
      <c r="AQ19" s="8"/>
      <c r="AR19" s="8"/>
      <c r="AS19" s="23" t="s">
        <v>2</v>
      </c>
      <c r="AU19" s="22"/>
      <c r="AV19" s="8"/>
      <c r="AW19" s="8"/>
      <c r="AX19" s="8"/>
      <c r="AY19" s="8"/>
      <c r="AZ19" s="23" t="s">
        <v>2</v>
      </c>
      <c r="BB19" s="22"/>
      <c r="BC19" s="8"/>
      <c r="BD19" s="8"/>
      <c r="BE19" s="8"/>
      <c r="BF19" s="8"/>
      <c r="BG19" s="23" t="s">
        <v>2</v>
      </c>
    </row>
    <row r="20" spans="1:59" s="7" customFormat="1" ht="4.5" customHeight="1" x14ac:dyDescent="0.35">
      <c r="A20" s="8"/>
      <c r="B20" s="8"/>
      <c r="C20" s="9"/>
      <c r="E20" s="22"/>
      <c r="F20" s="32"/>
      <c r="G20" s="33"/>
      <c r="H20" s="33"/>
      <c r="I20" s="33"/>
      <c r="J20" s="23" t="s">
        <v>2</v>
      </c>
      <c r="L20" s="22"/>
      <c r="M20" s="32"/>
      <c r="N20" s="33"/>
      <c r="O20" s="33"/>
      <c r="P20" s="33"/>
      <c r="Q20" s="23" t="s">
        <v>2</v>
      </c>
      <c r="S20" s="22"/>
      <c r="T20" s="32"/>
      <c r="U20" s="33"/>
      <c r="V20" s="33"/>
      <c r="W20" s="33"/>
      <c r="X20" s="23" t="s">
        <v>2</v>
      </c>
      <c r="Z20" s="22"/>
      <c r="AA20" s="32"/>
      <c r="AB20" s="33"/>
      <c r="AC20" s="33"/>
      <c r="AD20" s="33"/>
      <c r="AE20" s="23" t="s">
        <v>2</v>
      </c>
      <c r="AG20" s="22"/>
      <c r="AH20" s="32"/>
      <c r="AI20" s="33"/>
      <c r="AJ20" s="33"/>
      <c r="AK20" s="33"/>
      <c r="AL20" s="23" t="s">
        <v>2</v>
      </c>
      <c r="AN20" s="22"/>
      <c r="AO20" s="32"/>
      <c r="AP20" s="33"/>
      <c r="AQ20" s="33"/>
      <c r="AR20" s="33"/>
      <c r="AS20" s="23" t="s">
        <v>2</v>
      </c>
      <c r="AU20" s="22"/>
      <c r="AV20" s="32"/>
      <c r="AW20" s="33"/>
      <c r="AX20" s="33"/>
      <c r="AY20" s="33"/>
      <c r="AZ20" s="23" t="s">
        <v>2</v>
      </c>
      <c r="BB20" s="22"/>
      <c r="BC20" s="32"/>
      <c r="BD20" s="33"/>
      <c r="BE20" s="33"/>
      <c r="BF20" s="33"/>
      <c r="BG20" s="23" t="s">
        <v>2</v>
      </c>
    </row>
    <row r="21" spans="1:59" s="7" customFormat="1" ht="24" thickBot="1" x14ac:dyDescent="0.4">
      <c r="A21" s="8"/>
      <c r="B21" s="34" t="s">
        <v>13</v>
      </c>
      <c r="C21" s="9"/>
      <c r="E21" s="22"/>
      <c r="F21" s="35"/>
      <c r="G21" s="35"/>
      <c r="H21" s="35"/>
      <c r="I21" s="35"/>
      <c r="J21" s="23" t="s">
        <v>2</v>
      </c>
      <c r="L21" s="22"/>
      <c r="M21" s="35"/>
      <c r="N21" s="35"/>
      <c r="O21" s="35"/>
      <c r="P21" s="35"/>
      <c r="Q21" s="23" t="s">
        <v>2</v>
      </c>
      <c r="S21" s="22"/>
      <c r="T21" s="35"/>
      <c r="U21" s="35"/>
      <c r="V21" s="35"/>
      <c r="W21" s="35"/>
      <c r="X21" s="23" t="s">
        <v>2</v>
      </c>
      <c r="Z21" s="22"/>
      <c r="AA21" s="35"/>
      <c r="AB21" s="35"/>
      <c r="AC21" s="35"/>
      <c r="AD21" s="35"/>
      <c r="AE21" s="23" t="s">
        <v>2</v>
      </c>
      <c r="AG21" s="22"/>
      <c r="AH21" s="35"/>
      <c r="AI21" s="35"/>
      <c r="AJ21" s="35"/>
      <c r="AK21" s="35"/>
      <c r="AL21" s="23" t="s">
        <v>2</v>
      </c>
      <c r="AN21" s="22"/>
      <c r="AO21" s="35"/>
      <c r="AP21" s="35"/>
      <c r="AQ21" s="35"/>
      <c r="AR21" s="35"/>
      <c r="AS21" s="23" t="s">
        <v>2</v>
      </c>
      <c r="AU21" s="22"/>
      <c r="AV21" s="35"/>
      <c r="AW21" s="35"/>
      <c r="AX21" s="35"/>
      <c r="AY21" s="35"/>
      <c r="AZ21" s="23" t="s">
        <v>2</v>
      </c>
      <c r="BB21" s="22"/>
      <c r="BC21" s="35"/>
      <c r="BD21" s="35"/>
      <c r="BE21" s="35"/>
      <c r="BF21" s="35"/>
      <c r="BG21" s="23" t="s">
        <v>2</v>
      </c>
    </row>
    <row r="22" spans="1:59" s="7" customFormat="1" ht="24" thickTop="1" x14ac:dyDescent="0.35">
      <c r="A22" s="8"/>
      <c r="B22" s="36" t="s">
        <v>14</v>
      </c>
      <c r="C22" s="9"/>
      <c r="E22" s="22"/>
      <c r="F22" s="37"/>
      <c r="G22" s="37"/>
      <c r="H22" s="37"/>
      <c r="I22" s="38">
        <v>2265627</v>
      </c>
      <c r="J22" s="23" t="s">
        <v>2</v>
      </c>
      <c r="L22" s="22"/>
      <c r="M22" s="37"/>
      <c r="N22" s="37"/>
      <c r="O22" s="37"/>
      <c r="P22" s="38">
        <v>2580000</v>
      </c>
      <c r="Q22" s="23" t="s">
        <v>2</v>
      </c>
      <c r="S22" s="22"/>
      <c r="T22" s="37"/>
      <c r="U22" s="37"/>
      <c r="V22" s="37"/>
      <c r="W22" s="38">
        <v>2798866</v>
      </c>
      <c r="X22" s="23" t="s">
        <v>2</v>
      </c>
      <c r="Z22" s="22"/>
      <c r="AA22" s="37"/>
      <c r="AB22" s="37"/>
      <c r="AC22" s="37"/>
      <c r="AD22" s="38" t="s">
        <v>37</v>
      </c>
      <c r="AE22" s="23" t="s">
        <v>2</v>
      </c>
      <c r="AG22" s="22"/>
      <c r="AH22" s="37"/>
      <c r="AI22" s="37"/>
      <c r="AJ22" s="37"/>
      <c r="AK22" s="38" t="s">
        <v>37</v>
      </c>
      <c r="AL22" s="23" t="s">
        <v>2</v>
      </c>
      <c r="AN22" s="22"/>
      <c r="AO22" s="37"/>
      <c r="AP22" s="37"/>
      <c r="AQ22" s="37"/>
      <c r="AR22" s="38" t="s">
        <v>37</v>
      </c>
      <c r="AS22" s="23" t="s">
        <v>2</v>
      </c>
      <c r="AU22" s="22"/>
      <c r="AV22" s="37"/>
      <c r="AW22" s="37"/>
      <c r="AX22" s="37"/>
      <c r="AY22" s="38" t="s">
        <v>37</v>
      </c>
      <c r="AZ22" s="23" t="s">
        <v>2</v>
      </c>
      <c r="BB22" s="22"/>
      <c r="BC22" s="37"/>
      <c r="BD22" s="37"/>
      <c r="BE22" s="37"/>
      <c r="BF22" s="38" t="s">
        <v>37</v>
      </c>
      <c r="BG22" s="23" t="s">
        <v>2</v>
      </c>
    </row>
    <row r="23" spans="1:59" s="7" customFormat="1" x14ac:dyDescent="0.35">
      <c r="A23" s="8"/>
      <c r="B23" s="8"/>
      <c r="C23" s="9"/>
      <c r="E23" s="22"/>
      <c r="F23" s="32"/>
      <c r="G23" s="32"/>
      <c r="H23" s="32"/>
      <c r="I23" s="32"/>
      <c r="J23" s="23" t="s">
        <v>2</v>
      </c>
      <c r="L23" s="22"/>
      <c r="M23" s="32"/>
      <c r="N23" s="32"/>
      <c r="O23" s="32"/>
      <c r="P23" s="32"/>
      <c r="Q23" s="23" t="s">
        <v>2</v>
      </c>
      <c r="S23" s="22"/>
      <c r="T23" s="32"/>
      <c r="U23" s="32"/>
      <c r="V23" s="32"/>
      <c r="W23" s="32"/>
      <c r="X23" s="23" t="s">
        <v>2</v>
      </c>
      <c r="Z23" s="22"/>
      <c r="AA23" s="32"/>
      <c r="AB23" s="32"/>
      <c r="AC23" s="32"/>
      <c r="AD23" s="32"/>
      <c r="AE23" s="23" t="s">
        <v>2</v>
      </c>
      <c r="AG23" s="22"/>
      <c r="AH23" s="32"/>
      <c r="AI23" s="32"/>
      <c r="AJ23" s="32"/>
      <c r="AK23" s="32"/>
      <c r="AL23" s="23" t="s">
        <v>2</v>
      </c>
      <c r="AN23" s="22"/>
      <c r="AO23" s="32"/>
      <c r="AP23" s="32"/>
      <c r="AQ23" s="32"/>
      <c r="AR23" s="32"/>
      <c r="AS23" s="23" t="s">
        <v>2</v>
      </c>
      <c r="AU23" s="22"/>
      <c r="AV23" s="32"/>
      <c r="AW23" s="32"/>
      <c r="AX23" s="32"/>
      <c r="AY23" s="32"/>
      <c r="AZ23" s="23" t="s">
        <v>2</v>
      </c>
      <c r="BB23" s="22"/>
      <c r="BC23" s="32"/>
      <c r="BD23" s="32"/>
      <c r="BE23" s="32"/>
      <c r="BF23" s="32"/>
      <c r="BG23" s="23" t="s">
        <v>2</v>
      </c>
    </row>
    <row r="24" spans="1:59" s="7" customFormat="1" ht="24" thickBot="1" x14ac:dyDescent="0.4">
      <c r="A24" s="8"/>
      <c r="B24" s="34" t="s">
        <v>15</v>
      </c>
      <c r="C24" s="9"/>
      <c r="E24" s="22"/>
      <c r="F24" s="35"/>
      <c r="G24" s="35"/>
      <c r="H24" s="35"/>
      <c r="I24" s="35"/>
      <c r="J24" s="23" t="s">
        <v>2</v>
      </c>
      <c r="L24" s="22"/>
      <c r="M24" s="35"/>
      <c r="N24" s="35"/>
      <c r="O24" s="35"/>
      <c r="P24" s="35"/>
      <c r="Q24" s="23" t="s">
        <v>2</v>
      </c>
      <c r="S24" s="22"/>
      <c r="T24" s="35"/>
      <c r="U24" s="35"/>
      <c r="V24" s="35"/>
      <c r="W24" s="35"/>
      <c r="X24" s="23" t="s">
        <v>2</v>
      </c>
      <c r="Z24" s="22"/>
      <c r="AA24" s="35"/>
      <c r="AB24" s="35"/>
      <c r="AC24" s="35"/>
      <c r="AD24" s="35"/>
      <c r="AE24" s="23" t="s">
        <v>2</v>
      </c>
      <c r="AG24" s="22"/>
      <c r="AH24" s="35"/>
      <c r="AI24" s="35"/>
      <c r="AJ24" s="35"/>
      <c r="AK24" s="35"/>
      <c r="AL24" s="23" t="s">
        <v>2</v>
      </c>
      <c r="AN24" s="22"/>
      <c r="AO24" s="35"/>
      <c r="AP24" s="35"/>
      <c r="AQ24" s="35"/>
      <c r="AR24" s="35"/>
      <c r="AS24" s="23" t="s">
        <v>2</v>
      </c>
      <c r="AU24" s="22"/>
      <c r="AV24" s="35"/>
      <c r="AW24" s="35"/>
      <c r="AX24" s="35"/>
      <c r="AY24" s="35"/>
      <c r="AZ24" s="23" t="s">
        <v>2</v>
      </c>
      <c r="BB24" s="22"/>
      <c r="BC24" s="35"/>
      <c r="BD24" s="35"/>
      <c r="BE24" s="35"/>
      <c r="BF24" s="35"/>
      <c r="BG24" s="23" t="s">
        <v>2</v>
      </c>
    </row>
    <row r="25" spans="1:59" s="7" customFormat="1" ht="24" thickTop="1" x14ac:dyDescent="0.35">
      <c r="A25" s="8"/>
      <c r="B25" s="8"/>
      <c r="C25" s="9"/>
      <c r="E25" s="22"/>
      <c r="F25" s="8"/>
      <c r="G25" s="8"/>
      <c r="H25" s="8"/>
      <c r="I25" s="39">
        <v>0</v>
      </c>
      <c r="J25" s="23" t="s">
        <v>2</v>
      </c>
      <c r="L25" s="22"/>
      <c r="M25" s="8"/>
      <c r="N25" s="8"/>
      <c r="O25" s="8"/>
      <c r="P25" s="39">
        <v>0</v>
      </c>
      <c r="Q25" s="23" t="s">
        <v>2</v>
      </c>
      <c r="S25" s="22"/>
      <c r="T25" s="8"/>
      <c r="U25" s="8"/>
      <c r="V25" s="8"/>
      <c r="W25" s="39">
        <v>0</v>
      </c>
      <c r="X25" s="23" t="s">
        <v>2</v>
      </c>
      <c r="Z25" s="22"/>
      <c r="AA25" s="8"/>
      <c r="AB25" s="8"/>
      <c r="AC25" s="8"/>
      <c r="AD25" s="39" t="s">
        <v>37</v>
      </c>
      <c r="AE25" s="23" t="s">
        <v>2</v>
      </c>
      <c r="AG25" s="22"/>
      <c r="AH25" s="8"/>
      <c r="AI25" s="8"/>
      <c r="AJ25" s="8"/>
      <c r="AK25" s="39" t="s">
        <v>37</v>
      </c>
      <c r="AL25" s="23" t="s">
        <v>2</v>
      </c>
      <c r="AN25" s="22"/>
      <c r="AO25" s="8"/>
      <c r="AP25" s="8"/>
      <c r="AQ25" s="8"/>
      <c r="AR25" s="39" t="s">
        <v>37</v>
      </c>
      <c r="AS25" s="23" t="s">
        <v>2</v>
      </c>
      <c r="AU25" s="22"/>
      <c r="AV25" s="8"/>
      <c r="AW25" s="8"/>
      <c r="AX25" s="8"/>
      <c r="AY25" s="39" t="s">
        <v>37</v>
      </c>
      <c r="AZ25" s="23" t="s">
        <v>2</v>
      </c>
      <c r="BB25" s="22"/>
      <c r="BC25" s="8"/>
      <c r="BD25" s="8"/>
      <c r="BE25" s="8"/>
      <c r="BF25" s="39" t="s">
        <v>37</v>
      </c>
      <c r="BG25" s="23" t="s">
        <v>2</v>
      </c>
    </row>
    <row r="26" spans="1:59" s="7" customFormat="1" ht="32.25" thickBot="1" x14ac:dyDescent="0.4">
      <c r="A26" s="8"/>
      <c r="B26" s="40" t="s">
        <v>16</v>
      </c>
      <c r="C26" s="9"/>
      <c r="E26" s="22"/>
      <c r="F26" s="41"/>
      <c r="G26" s="41"/>
      <c r="H26" s="41"/>
      <c r="I26" s="41"/>
      <c r="J26" s="23" t="s">
        <v>2</v>
      </c>
      <c r="L26" s="22"/>
      <c r="M26" s="41"/>
      <c r="N26" s="41"/>
      <c r="O26" s="41"/>
      <c r="P26" s="41"/>
      <c r="Q26" s="23" t="s">
        <v>2</v>
      </c>
      <c r="S26" s="22"/>
      <c r="T26" s="41"/>
      <c r="U26" s="41"/>
      <c r="V26" s="41"/>
      <c r="W26" s="41"/>
      <c r="X26" s="23" t="s">
        <v>2</v>
      </c>
      <c r="Z26" s="22"/>
      <c r="AA26" s="41"/>
      <c r="AB26" s="41"/>
      <c r="AC26" s="41"/>
      <c r="AD26" s="41"/>
      <c r="AE26" s="23" t="s">
        <v>2</v>
      </c>
      <c r="AG26" s="22"/>
      <c r="AH26" s="41"/>
      <c r="AI26" s="41"/>
      <c r="AJ26" s="41"/>
      <c r="AK26" s="41"/>
      <c r="AL26" s="23" t="s">
        <v>2</v>
      </c>
      <c r="AN26" s="22"/>
      <c r="AO26" s="41"/>
      <c r="AP26" s="41"/>
      <c r="AQ26" s="41"/>
      <c r="AR26" s="41"/>
      <c r="AS26" s="23" t="s">
        <v>2</v>
      </c>
      <c r="AU26" s="22"/>
      <c r="AV26" s="41"/>
      <c r="AW26" s="41"/>
      <c r="AX26" s="41"/>
      <c r="AY26" s="41"/>
      <c r="AZ26" s="23" t="s">
        <v>2</v>
      </c>
      <c r="BB26" s="22"/>
      <c r="BC26" s="41"/>
      <c r="BD26" s="41"/>
      <c r="BE26" s="41"/>
      <c r="BF26" s="41"/>
      <c r="BG26" s="23" t="s">
        <v>2</v>
      </c>
    </row>
    <row r="27" spans="1:59" s="7" customFormat="1" x14ac:dyDescent="0.35">
      <c r="A27" s="8"/>
      <c r="B27" s="8"/>
      <c r="C27" s="9"/>
      <c r="E27" s="22"/>
      <c r="F27" s="8"/>
      <c r="G27" s="8"/>
      <c r="H27" s="8"/>
      <c r="I27" s="8"/>
      <c r="J27" s="23" t="s">
        <v>2</v>
      </c>
      <c r="L27" s="22"/>
      <c r="M27" s="8"/>
      <c r="N27" s="8"/>
      <c r="O27" s="8"/>
      <c r="P27" s="8"/>
      <c r="Q27" s="23" t="s">
        <v>2</v>
      </c>
      <c r="S27" s="22"/>
      <c r="T27" s="8"/>
      <c r="U27" s="8"/>
      <c r="V27" s="8"/>
      <c r="W27" s="8"/>
      <c r="X27" s="23" t="s">
        <v>2</v>
      </c>
      <c r="Z27" s="22"/>
      <c r="AA27" s="8"/>
      <c r="AB27" s="8"/>
      <c r="AC27" s="8"/>
      <c r="AD27" s="8"/>
      <c r="AE27" s="23" t="s">
        <v>2</v>
      </c>
      <c r="AG27" s="22"/>
      <c r="AH27" s="8"/>
      <c r="AI27" s="8"/>
      <c r="AJ27" s="8"/>
      <c r="AK27" s="8"/>
      <c r="AL27" s="23" t="s">
        <v>2</v>
      </c>
      <c r="AN27" s="22"/>
      <c r="AO27" s="8"/>
      <c r="AP27" s="8"/>
      <c r="AQ27" s="8"/>
      <c r="AR27" s="8"/>
      <c r="AS27" s="23" t="s">
        <v>2</v>
      </c>
      <c r="AU27" s="22"/>
      <c r="AV27" s="8"/>
      <c r="AW27" s="8"/>
      <c r="AX27" s="8"/>
      <c r="AY27" s="8"/>
      <c r="AZ27" s="23" t="s">
        <v>2</v>
      </c>
      <c r="BB27" s="22"/>
      <c r="BC27" s="8"/>
      <c r="BD27" s="8"/>
      <c r="BE27" s="8"/>
      <c r="BF27" s="8"/>
      <c r="BG27" s="23" t="s">
        <v>2</v>
      </c>
    </row>
    <row r="28" spans="1:59" s="7" customFormat="1" ht="32.25" thickBot="1" x14ac:dyDescent="0.4">
      <c r="A28" s="8"/>
      <c r="B28" s="40" t="s">
        <v>17</v>
      </c>
      <c r="C28" s="9"/>
      <c r="E28" s="22"/>
      <c r="F28" s="41"/>
      <c r="G28" s="41"/>
      <c r="H28" s="41"/>
      <c r="I28" s="42">
        <v>0</v>
      </c>
      <c r="J28" s="23" t="s">
        <v>2</v>
      </c>
      <c r="L28" s="22"/>
      <c r="M28" s="41"/>
      <c r="N28" s="41"/>
      <c r="O28" s="41"/>
      <c r="P28" s="42">
        <v>0</v>
      </c>
      <c r="Q28" s="23" t="s">
        <v>2</v>
      </c>
      <c r="S28" s="22"/>
      <c r="T28" s="41"/>
      <c r="U28" s="41"/>
      <c r="V28" s="41"/>
      <c r="W28" s="42">
        <v>0</v>
      </c>
      <c r="X28" s="23" t="s">
        <v>2</v>
      </c>
      <c r="Z28" s="22"/>
      <c r="AA28" s="41"/>
      <c r="AB28" s="41"/>
      <c r="AC28" s="41"/>
      <c r="AD28" s="42" t="s">
        <v>37</v>
      </c>
      <c r="AE28" s="23" t="s">
        <v>2</v>
      </c>
      <c r="AG28" s="22"/>
      <c r="AH28" s="41"/>
      <c r="AI28" s="41"/>
      <c r="AJ28" s="41"/>
      <c r="AK28" s="42" t="s">
        <v>37</v>
      </c>
      <c r="AL28" s="23" t="s">
        <v>2</v>
      </c>
      <c r="AN28" s="22"/>
      <c r="AO28" s="41"/>
      <c r="AP28" s="41"/>
      <c r="AQ28" s="41"/>
      <c r="AR28" s="42" t="s">
        <v>37</v>
      </c>
      <c r="AS28" s="23" t="s">
        <v>2</v>
      </c>
      <c r="AU28" s="22"/>
      <c r="AV28" s="41"/>
      <c r="AW28" s="41"/>
      <c r="AX28" s="41"/>
      <c r="AY28" s="42" t="s">
        <v>37</v>
      </c>
      <c r="AZ28" s="23" t="s">
        <v>2</v>
      </c>
      <c r="BB28" s="22"/>
      <c r="BC28" s="41"/>
      <c r="BD28" s="41"/>
      <c r="BE28" s="41"/>
      <c r="BF28" s="42" t="s">
        <v>37</v>
      </c>
      <c r="BG28" s="23" t="s">
        <v>2</v>
      </c>
    </row>
    <row r="29" spans="1:59" s="7" customFormat="1" ht="32.25" x14ac:dyDescent="0.35">
      <c r="A29" s="8"/>
      <c r="B29" s="43" t="s">
        <v>18</v>
      </c>
      <c r="C29" s="9"/>
      <c r="E29" s="22"/>
      <c r="F29" s="37"/>
      <c r="G29" s="37"/>
      <c r="H29" s="37"/>
      <c r="I29" s="44">
        <v>0</v>
      </c>
      <c r="J29" s="23" t="s">
        <v>2</v>
      </c>
      <c r="L29" s="22"/>
      <c r="M29" s="37"/>
      <c r="N29" s="37"/>
      <c r="O29" s="37"/>
      <c r="P29" s="44">
        <v>0</v>
      </c>
      <c r="Q29" s="23" t="s">
        <v>2</v>
      </c>
      <c r="S29" s="22"/>
      <c r="T29" s="37"/>
      <c r="U29" s="37"/>
      <c r="V29" s="37"/>
      <c r="W29" s="44">
        <v>0</v>
      </c>
      <c r="X29" s="23" t="s">
        <v>2</v>
      </c>
      <c r="Z29" s="22"/>
      <c r="AA29" s="37"/>
      <c r="AB29" s="37"/>
      <c r="AC29" s="37"/>
      <c r="AD29" s="44"/>
      <c r="AE29" s="23" t="s">
        <v>2</v>
      </c>
      <c r="AG29" s="22"/>
      <c r="AH29" s="37"/>
      <c r="AI29" s="37"/>
      <c r="AJ29" s="37"/>
      <c r="AK29" s="44"/>
      <c r="AL29" s="23" t="s">
        <v>2</v>
      </c>
      <c r="AN29" s="22"/>
      <c r="AO29" s="37"/>
      <c r="AP29" s="37"/>
      <c r="AQ29" s="37"/>
      <c r="AR29" s="44"/>
      <c r="AS29" s="23" t="s">
        <v>2</v>
      </c>
      <c r="AU29" s="22"/>
      <c r="AV29" s="37"/>
      <c r="AW29" s="37"/>
      <c r="AX29" s="37"/>
      <c r="AY29" s="44"/>
      <c r="AZ29" s="23" t="s">
        <v>2</v>
      </c>
      <c r="BB29" s="22"/>
      <c r="BC29" s="37"/>
      <c r="BD29" s="37"/>
      <c r="BE29" s="37"/>
      <c r="BF29" s="44"/>
      <c r="BG29" s="23" t="s">
        <v>2</v>
      </c>
    </row>
    <row r="30" spans="1:59" s="7" customFormat="1" ht="32.25" x14ac:dyDescent="0.35">
      <c r="A30" s="8"/>
      <c r="B30" s="43" t="s">
        <v>19</v>
      </c>
      <c r="C30" s="9"/>
      <c r="E30" s="22"/>
      <c r="F30" s="37"/>
      <c r="G30" s="37"/>
      <c r="H30" s="37"/>
      <c r="I30" s="44">
        <v>0</v>
      </c>
      <c r="J30" s="23" t="s">
        <v>2</v>
      </c>
      <c r="L30" s="22"/>
      <c r="M30" s="37"/>
      <c r="N30" s="37"/>
      <c r="O30" s="37"/>
      <c r="P30" s="44">
        <v>0</v>
      </c>
      <c r="Q30" s="23" t="s">
        <v>2</v>
      </c>
      <c r="S30" s="22"/>
      <c r="T30" s="37"/>
      <c r="U30" s="37"/>
      <c r="V30" s="37"/>
      <c r="W30" s="44">
        <v>0</v>
      </c>
      <c r="X30" s="23" t="s">
        <v>2</v>
      </c>
      <c r="Z30" s="22"/>
      <c r="AA30" s="37"/>
      <c r="AB30" s="37"/>
      <c r="AC30" s="37"/>
      <c r="AD30" s="44"/>
      <c r="AE30" s="23" t="s">
        <v>2</v>
      </c>
      <c r="AG30" s="22"/>
      <c r="AH30" s="37"/>
      <c r="AI30" s="37"/>
      <c r="AJ30" s="37"/>
      <c r="AK30" s="44"/>
      <c r="AL30" s="23" t="s">
        <v>2</v>
      </c>
      <c r="AN30" s="22"/>
      <c r="AO30" s="37"/>
      <c r="AP30" s="37"/>
      <c r="AQ30" s="37"/>
      <c r="AR30" s="44"/>
      <c r="AS30" s="23" t="s">
        <v>2</v>
      </c>
      <c r="AU30" s="22"/>
      <c r="AV30" s="37"/>
      <c r="AW30" s="37"/>
      <c r="AX30" s="37"/>
      <c r="AY30" s="44"/>
      <c r="AZ30" s="23" t="s">
        <v>2</v>
      </c>
      <c r="BB30" s="22"/>
      <c r="BC30" s="37"/>
      <c r="BD30" s="37"/>
      <c r="BE30" s="37"/>
      <c r="BF30" s="44"/>
      <c r="BG30" s="23" t="s">
        <v>2</v>
      </c>
    </row>
    <row r="31" spans="1:59" s="7" customFormat="1" x14ac:dyDescent="0.35">
      <c r="A31" s="8"/>
      <c r="B31" s="43" t="s">
        <v>20</v>
      </c>
      <c r="C31" s="9"/>
      <c r="E31" s="22"/>
      <c r="F31" s="37"/>
      <c r="G31" s="37"/>
      <c r="H31" s="37"/>
      <c r="I31" s="44">
        <v>0</v>
      </c>
      <c r="J31" s="23" t="s">
        <v>2</v>
      </c>
      <c r="L31" s="22"/>
      <c r="M31" s="37"/>
      <c r="N31" s="37"/>
      <c r="O31" s="37"/>
      <c r="P31" s="44">
        <v>0</v>
      </c>
      <c r="Q31" s="23" t="s">
        <v>2</v>
      </c>
      <c r="S31" s="22"/>
      <c r="T31" s="37"/>
      <c r="U31" s="37"/>
      <c r="V31" s="37"/>
      <c r="W31" s="44">
        <v>0</v>
      </c>
      <c r="X31" s="23" t="s">
        <v>2</v>
      </c>
      <c r="Z31" s="22"/>
      <c r="AA31" s="37"/>
      <c r="AB31" s="37"/>
      <c r="AC31" s="37"/>
      <c r="AD31" s="44"/>
      <c r="AE31" s="23" t="s">
        <v>2</v>
      </c>
      <c r="AG31" s="22"/>
      <c r="AH31" s="37"/>
      <c r="AI31" s="37"/>
      <c r="AJ31" s="37"/>
      <c r="AK31" s="44"/>
      <c r="AL31" s="23" t="s">
        <v>2</v>
      </c>
      <c r="AN31" s="22"/>
      <c r="AO31" s="37"/>
      <c r="AP31" s="37"/>
      <c r="AQ31" s="37"/>
      <c r="AR31" s="44"/>
      <c r="AS31" s="23" t="s">
        <v>2</v>
      </c>
      <c r="AU31" s="22"/>
      <c r="AV31" s="37"/>
      <c r="AW31" s="37"/>
      <c r="AX31" s="37"/>
      <c r="AY31" s="44"/>
      <c r="AZ31" s="23" t="s">
        <v>2</v>
      </c>
      <c r="BB31" s="22"/>
      <c r="BC31" s="37"/>
      <c r="BD31" s="37"/>
      <c r="BE31" s="37"/>
      <c r="BF31" s="44"/>
      <c r="BG31" s="23" t="s">
        <v>2</v>
      </c>
    </row>
    <row r="32" spans="1:59" s="7" customFormat="1" x14ac:dyDescent="0.35">
      <c r="A32" s="8"/>
      <c r="B32" s="43" t="s">
        <v>21</v>
      </c>
      <c r="C32" s="9"/>
      <c r="E32" s="22"/>
      <c r="F32" s="37"/>
      <c r="G32" s="37"/>
      <c r="H32" s="37"/>
      <c r="I32" s="44">
        <v>0</v>
      </c>
      <c r="J32" s="23" t="s">
        <v>2</v>
      </c>
      <c r="L32" s="22"/>
      <c r="M32" s="37"/>
      <c r="N32" s="37"/>
      <c r="O32" s="37"/>
      <c r="P32" s="44">
        <v>0</v>
      </c>
      <c r="Q32" s="23" t="s">
        <v>2</v>
      </c>
      <c r="S32" s="22"/>
      <c r="T32" s="37"/>
      <c r="U32" s="37"/>
      <c r="V32" s="37"/>
      <c r="W32" s="44">
        <v>0</v>
      </c>
      <c r="X32" s="23" t="s">
        <v>2</v>
      </c>
      <c r="Z32" s="22"/>
      <c r="AA32" s="37"/>
      <c r="AB32" s="37"/>
      <c r="AC32" s="37"/>
      <c r="AD32" s="44"/>
      <c r="AE32" s="23" t="s">
        <v>2</v>
      </c>
      <c r="AG32" s="22"/>
      <c r="AH32" s="37"/>
      <c r="AI32" s="37"/>
      <c r="AJ32" s="37"/>
      <c r="AK32" s="44"/>
      <c r="AL32" s="23" t="s">
        <v>2</v>
      </c>
      <c r="AN32" s="22"/>
      <c r="AO32" s="37"/>
      <c r="AP32" s="37"/>
      <c r="AQ32" s="37"/>
      <c r="AR32" s="44"/>
      <c r="AS32" s="23" t="s">
        <v>2</v>
      </c>
      <c r="AU32" s="22"/>
      <c r="AV32" s="37"/>
      <c r="AW32" s="37"/>
      <c r="AX32" s="37"/>
      <c r="AY32" s="44"/>
      <c r="AZ32" s="23" t="s">
        <v>2</v>
      </c>
      <c r="BB32" s="22"/>
      <c r="BC32" s="37"/>
      <c r="BD32" s="37"/>
      <c r="BE32" s="37"/>
      <c r="BF32" s="44"/>
      <c r="BG32" s="23" t="s">
        <v>2</v>
      </c>
    </row>
    <row r="33" spans="1:59" s="7" customFormat="1" ht="32.25" x14ac:dyDescent="0.35">
      <c r="A33" s="8"/>
      <c r="B33" s="43" t="s">
        <v>22</v>
      </c>
      <c r="C33" s="9"/>
      <c r="E33" s="22"/>
      <c r="F33" s="37"/>
      <c r="G33" s="37"/>
      <c r="H33" s="37"/>
      <c r="I33" s="44">
        <v>0</v>
      </c>
      <c r="J33" s="23" t="s">
        <v>2</v>
      </c>
      <c r="L33" s="22"/>
      <c r="M33" s="37"/>
      <c r="N33" s="37"/>
      <c r="O33" s="37"/>
      <c r="P33" s="44">
        <v>0</v>
      </c>
      <c r="Q33" s="23" t="s">
        <v>2</v>
      </c>
      <c r="S33" s="22"/>
      <c r="T33" s="37"/>
      <c r="U33" s="37"/>
      <c r="V33" s="37"/>
      <c r="W33" s="44">
        <v>0</v>
      </c>
      <c r="X33" s="23" t="s">
        <v>2</v>
      </c>
      <c r="Z33" s="22"/>
      <c r="AA33" s="37"/>
      <c r="AB33" s="37"/>
      <c r="AC33" s="37"/>
      <c r="AD33" s="44"/>
      <c r="AE33" s="23" t="s">
        <v>2</v>
      </c>
      <c r="AG33" s="22"/>
      <c r="AH33" s="37"/>
      <c r="AI33" s="37"/>
      <c r="AJ33" s="37"/>
      <c r="AK33" s="44"/>
      <c r="AL33" s="23" t="s">
        <v>2</v>
      </c>
      <c r="AN33" s="22"/>
      <c r="AO33" s="37"/>
      <c r="AP33" s="37"/>
      <c r="AQ33" s="37"/>
      <c r="AR33" s="44"/>
      <c r="AS33" s="23" t="s">
        <v>2</v>
      </c>
      <c r="AU33" s="22"/>
      <c r="AV33" s="37"/>
      <c r="AW33" s="37"/>
      <c r="AX33" s="37"/>
      <c r="AY33" s="44"/>
      <c r="AZ33" s="23" t="s">
        <v>2</v>
      </c>
      <c r="BB33" s="22"/>
      <c r="BC33" s="37"/>
      <c r="BD33" s="37"/>
      <c r="BE33" s="37"/>
      <c r="BF33" s="44"/>
      <c r="BG33" s="23" t="s">
        <v>2</v>
      </c>
    </row>
    <row r="34" spans="1:59" s="7" customFormat="1" ht="32.25" x14ac:dyDescent="0.35">
      <c r="A34" s="8"/>
      <c r="B34" s="43" t="s">
        <v>23</v>
      </c>
      <c r="C34" s="9"/>
      <c r="E34" s="22"/>
      <c r="F34" s="37"/>
      <c r="G34" s="37"/>
      <c r="H34" s="37"/>
      <c r="I34" s="44">
        <v>0</v>
      </c>
      <c r="J34" s="23" t="s">
        <v>2</v>
      </c>
      <c r="L34" s="22"/>
      <c r="M34" s="37"/>
      <c r="N34" s="37"/>
      <c r="O34" s="37"/>
      <c r="P34" s="44">
        <v>0</v>
      </c>
      <c r="Q34" s="23" t="s">
        <v>2</v>
      </c>
      <c r="S34" s="22"/>
      <c r="T34" s="37"/>
      <c r="U34" s="37"/>
      <c r="V34" s="37"/>
      <c r="W34" s="44">
        <v>0</v>
      </c>
      <c r="X34" s="23" t="s">
        <v>2</v>
      </c>
      <c r="Z34" s="22"/>
      <c r="AA34" s="37"/>
      <c r="AB34" s="37"/>
      <c r="AC34" s="37"/>
      <c r="AD34" s="44"/>
      <c r="AE34" s="23" t="s">
        <v>2</v>
      </c>
      <c r="AG34" s="22"/>
      <c r="AH34" s="37"/>
      <c r="AI34" s="37"/>
      <c r="AJ34" s="37"/>
      <c r="AK34" s="44"/>
      <c r="AL34" s="23" t="s">
        <v>2</v>
      </c>
      <c r="AN34" s="22"/>
      <c r="AO34" s="37"/>
      <c r="AP34" s="37"/>
      <c r="AQ34" s="37"/>
      <c r="AR34" s="44"/>
      <c r="AS34" s="23" t="s">
        <v>2</v>
      </c>
      <c r="AU34" s="22"/>
      <c r="AV34" s="37"/>
      <c r="AW34" s="37"/>
      <c r="AX34" s="37"/>
      <c r="AY34" s="44"/>
      <c r="AZ34" s="23" t="s">
        <v>2</v>
      </c>
      <c r="BB34" s="22"/>
      <c r="BC34" s="37"/>
      <c r="BD34" s="37"/>
      <c r="BE34" s="37"/>
      <c r="BF34" s="44"/>
      <c r="BG34" s="23" t="s">
        <v>2</v>
      </c>
    </row>
    <row r="35" spans="1:59" s="7" customFormat="1" ht="32.25" x14ac:dyDescent="0.35">
      <c r="A35" s="8"/>
      <c r="B35" s="43" t="s">
        <v>24</v>
      </c>
      <c r="C35" s="9"/>
      <c r="E35" s="22"/>
      <c r="F35" s="37"/>
      <c r="G35" s="37"/>
      <c r="H35" s="37"/>
      <c r="I35" s="44">
        <v>0</v>
      </c>
      <c r="J35" s="23" t="s">
        <v>2</v>
      </c>
      <c r="L35" s="22"/>
      <c r="M35" s="37"/>
      <c r="N35" s="37"/>
      <c r="O35" s="37"/>
      <c r="P35" s="44">
        <v>0</v>
      </c>
      <c r="Q35" s="23" t="s">
        <v>2</v>
      </c>
      <c r="S35" s="22"/>
      <c r="T35" s="37"/>
      <c r="U35" s="37"/>
      <c r="V35" s="37"/>
      <c r="W35" s="44">
        <v>0</v>
      </c>
      <c r="X35" s="23" t="s">
        <v>2</v>
      </c>
      <c r="Z35" s="22"/>
      <c r="AA35" s="37"/>
      <c r="AB35" s="37"/>
      <c r="AC35" s="37"/>
      <c r="AD35" s="44"/>
      <c r="AE35" s="23" t="s">
        <v>2</v>
      </c>
      <c r="AG35" s="22"/>
      <c r="AH35" s="37"/>
      <c r="AI35" s="37"/>
      <c r="AJ35" s="37"/>
      <c r="AK35" s="44"/>
      <c r="AL35" s="23" t="s">
        <v>2</v>
      </c>
      <c r="AN35" s="22"/>
      <c r="AO35" s="37"/>
      <c r="AP35" s="37"/>
      <c r="AQ35" s="37"/>
      <c r="AR35" s="44"/>
      <c r="AS35" s="23" t="s">
        <v>2</v>
      </c>
      <c r="AU35" s="22"/>
      <c r="AV35" s="37"/>
      <c r="AW35" s="37"/>
      <c r="AX35" s="37"/>
      <c r="AY35" s="44"/>
      <c r="AZ35" s="23" t="s">
        <v>2</v>
      </c>
      <c r="BB35" s="22"/>
      <c r="BC35" s="37"/>
      <c r="BD35" s="37"/>
      <c r="BE35" s="37"/>
      <c r="BF35" s="44"/>
      <c r="BG35" s="23" t="s">
        <v>2</v>
      </c>
    </row>
    <row r="36" spans="1:59" s="7" customFormat="1" x14ac:dyDescent="0.35">
      <c r="A36" s="8"/>
      <c r="B36" s="43" t="s">
        <v>25</v>
      </c>
      <c r="C36" s="9"/>
      <c r="E36" s="22"/>
      <c r="F36" s="37"/>
      <c r="G36" s="37"/>
      <c r="H36" s="37"/>
      <c r="I36" s="44">
        <v>0</v>
      </c>
      <c r="J36" s="23" t="s">
        <v>2</v>
      </c>
      <c r="L36" s="22"/>
      <c r="M36" s="37"/>
      <c r="N36" s="37"/>
      <c r="O36" s="37"/>
      <c r="P36" s="44">
        <v>0</v>
      </c>
      <c r="Q36" s="23" t="s">
        <v>2</v>
      </c>
      <c r="S36" s="22"/>
      <c r="T36" s="37"/>
      <c r="U36" s="37"/>
      <c r="V36" s="37"/>
      <c r="W36" s="44">
        <v>0</v>
      </c>
      <c r="X36" s="23" t="s">
        <v>2</v>
      </c>
      <c r="Z36" s="22"/>
      <c r="AA36" s="37"/>
      <c r="AB36" s="37"/>
      <c r="AC36" s="37"/>
      <c r="AD36" s="44"/>
      <c r="AE36" s="23" t="s">
        <v>2</v>
      </c>
      <c r="AG36" s="22"/>
      <c r="AH36" s="37"/>
      <c r="AI36" s="37"/>
      <c r="AJ36" s="37"/>
      <c r="AK36" s="44"/>
      <c r="AL36" s="23" t="s">
        <v>2</v>
      </c>
      <c r="AN36" s="22"/>
      <c r="AO36" s="37"/>
      <c r="AP36" s="37"/>
      <c r="AQ36" s="37"/>
      <c r="AR36" s="44"/>
      <c r="AS36" s="23" t="s">
        <v>2</v>
      </c>
      <c r="AU36" s="22"/>
      <c r="AV36" s="37"/>
      <c r="AW36" s="37"/>
      <c r="AX36" s="37"/>
      <c r="AY36" s="44"/>
      <c r="AZ36" s="23" t="s">
        <v>2</v>
      </c>
      <c r="BB36" s="22"/>
      <c r="BC36" s="37"/>
      <c r="BD36" s="37"/>
      <c r="BE36" s="37"/>
      <c r="BF36" s="44"/>
      <c r="BG36" s="23" t="s">
        <v>2</v>
      </c>
    </row>
    <row r="37" spans="1:59" s="7" customFormat="1" x14ac:dyDescent="0.35">
      <c r="A37" s="8"/>
      <c r="B37" s="43" t="s">
        <v>26</v>
      </c>
      <c r="C37" s="9"/>
      <c r="E37" s="22"/>
      <c r="F37" s="37"/>
      <c r="G37" s="37"/>
      <c r="H37" s="37"/>
      <c r="I37" s="44">
        <v>0</v>
      </c>
      <c r="J37" s="23" t="s">
        <v>2</v>
      </c>
      <c r="L37" s="22"/>
      <c r="M37" s="37"/>
      <c r="N37" s="37"/>
      <c r="O37" s="37"/>
      <c r="P37" s="44">
        <v>0</v>
      </c>
      <c r="Q37" s="23" t="s">
        <v>2</v>
      </c>
      <c r="S37" s="22"/>
      <c r="T37" s="37"/>
      <c r="U37" s="37"/>
      <c r="V37" s="37"/>
      <c r="W37" s="44">
        <v>0</v>
      </c>
      <c r="X37" s="23" t="s">
        <v>2</v>
      </c>
      <c r="Z37" s="22"/>
      <c r="AA37" s="37"/>
      <c r="AB37" s="37"/>
      <c r="AC37" s="37"/>
      <c r="AD37" s="44"/>
      <c r="AE37" s="23" t="s">
        <v>2</v>
      </c>
      <c r="AG37" s="22"/>
      <c r="AH37" s="37"/>
      <c r="AI37" s="37"/>
      <c r="AJ37" s="37"/>
      <c r="AK37" s="44"/>
      <c r="AL37" s="23" t="s">
        <v>2</v>
      </c>
      <c r="AN37" s="22"/>
      <c r="AO37" s="37"/>
      <c r="AP37" s="37"/>
      <c r="AQ37" s="37"/>
      <c r="AR37" s="44"/>
      <c r="AS37" s="23" t="s">
        <v>2</v>
      </c>
      <c r="AU37" s="22"/>
      <c r="AV37" s="37"/>
      <c r="AW37" s="37"/>
      <c r="AX37" s="37"/>
      <c r="AY37" s="44"/>
      <c r="AZ37" s="23" t="s">
        <v>2</v>
      </c>
      <c r="BB37" s="22"/>
      <c r="BC37" s="37"/>
      <c r="BD37" s="37"/>
      <c r="BE37" s="37"/>
      <c r="BF37" s="44"/>
      <c r="BG37" s="23" t="s">
        <v>2</v>
      </c>
    </row>
    <row r="38" spans="1:59" s="7" customFormat="1" x14ac:dyDescent="0.35">
      <c r="A38" s="8"/>
      <c r="B38" s="43" t="s">
        <v>27</v>
      </c>
      <c r="C38" s="9"/>
      <c r="E38" s="22"/>
      <c r="F38" s="37"/>
      <c r="G38" s="37"/>
      <c r="H38" s="37"/>
      <c r="I38" s="44">
        <v>0</v>
      </c>
      <c r="J38" s="23" t="s">
        <v>2</v>
      </c>
      <c r="L38" s="22"/>
      <c r="M38" s="37"/>
      <c r="N38" s="37"/>
      <c r="O38" s="37"/>
      <c r="P38" s="44">
        <v>0</v>
      </c>
      <c r="Q38" s="23" t="s">
        <v>2</v>
      </c>
      <c r="S38" s="22"/>
      <c r="T38" s="37"/>
      <c r="U38" s="37"/>
      <c r="V38" s="37"/>
      <c r="W38" s="44">
        <v>0</v>
      </c>
      <c r="X38" s="23" t="s">
        <v>2</v>
      </c>
      <c r="Z38" s="22"/>
      <c r="AA38" s="37"/>
      <c r="AB38" s="37"/>
      <c r="AC38" s="37"/>
      <c r="AD38" s="44"/>
      <c r="AE38" s="23" t="s">
        <v>2</v>
      </c>
      <c r="AG38" s="22"/>
      <c r="AH38" s="37"/>
      <c r="AI38" s="37"/>
      <c r="AJ38" s="37"/>
      <c r="AK38" s="44"/>
      <c r="AL38" s="23" t="s">
        <v>2</v>
      </c>
      <c r="AN38" s="22"/>
      <c r="AO38" s="37"/>
      <c r="AP38" s="37"/>
      <c r="AQ38" s="37"/>
      <c r="AR38" s="44"/>
      <c r="AS38" s="23" t="s">
        <v>2</v>
      </c>
      <c r="AU38" s="22"/>
      <c r="AV38" s="37"/>
      <c r="AW38" s="37"/>
      <c r="AX38" s="37"/>
      <c r="AY38" s="44"/>
      <c r="AZ38" s="23" t="s">
        <v>2</v>
      </c>
      <c r="BB38" s="22"/>
      <c r="BC38" s="37"/>
      <c r="BD38" s="37"/>
      <c r="BE38" s="37"/>
      <c r="BF38" s="44"/>
      <c r="BG38" s="23" t="s">
        <v>2</v>
      </c>
    </row>
    <row r="39" spans="1:59" s="7" customFormat="1" ht="32.25" x14ac:dyDescent="0.35">
      <c r="A39" s="8"/>
      <c r="B39" s="43" t="s">
        <v>28</v>
      </c>
      <c r="C39" s="9"/>
      <c r="E39" s="22"/>
      <c r="F39" s="37"/>
      <c r="G39" s="37"/>
      <c r="H39" s="37"/>
      <c r="I39" s="44">
        <v>0</v>
      </c>
      <c r="J39" s="23" t="s">
        <v>2</v>
      </c>
      <c r="L39" s="22"/>
      <c r="M39" s="37"/>
      <c r="N39" s="37"/>
      <c r="O39" s="37"/>
      <c r="P39" s="44">
        <v>0</v>
      </c>
      <c r="Q39" s="23" t="s">
        <v>2</v>
      </c>
      <c r="S39" s="22"/>
      <c r="T39" s="37"/>
      <c r="U39" s="37"/>
      <c r="V39" s="37"/>
      <c r="W39" s="44">
        <v>0</v>
      </c>
      <c r="X39" s="23" t="s">
        <v>2</v>
      </c>
      <c r="Z39" s="22"/>
      <c r="AA39" s="37"/>
      <c r="AB39" s="37"/>
      <c r="AC39" s="37"/>
      <c r="AD39" s="44"/>
      <c r="AE39" s="23" t="s">
        <v>2</v>
      </c>
      <c r="AG39" s="22"/>
      <c r="AH39" s="37"/>
      <c r="AI39" s="37"/>
      <c r="AJ39" s="37"/>
      <c r="AK39" s="44"/>
      <c r="AL39" s="23" t="s">
        <v>2</v>
      </c>
      <c r="AN39" s="22"/>
      <c r="AO39" s="37"/>
      <c r="AP39" s="37"/>
      <c r="AQ39" s="37"/>
      <c r="AR39" s="44"/>
      <c r="AS39" s="23" t="s">
        <v>2</v>
      </c>
      <c r="AU39" s="22"/>
      <c r="AV39" s="37"/>
      <c r="AW39" s="37"/>
      <c r="AX39" s="37"/>
      <c r="AY39" s="44"/>
      <c r="AZ39" s="23" t="s">
        <v>2</v>
      </c>
      <c r="BB39" s="22"/>
      <c r="BC39" s="37"/>
      <c r="BD39" s="37"/>
      <c r="BE39" s="37"/>
      <c r="BF39" s="44"/>
      <c r="BG39" s="23" t="s">
        <v>2</v>
      </c>
    </row>
    <row r="40" spans="1:59" s="7" customFormat="1" ht="32.25" x14ac:dyDescent="0.35">
      <c r="A40" s="8"/>
      <c r="B40" s="43" t="s">
        <v>29</v>
      </c>
      <c r="C40" s="9"/>
      <c r="E40" s="22"/>
      <c r="F40" s="37"/>
      <c r="G40" s="37"/>
      <c r="H40" s="37"/>
      <c r="I40" s="44">
        <v>0</v>
      </c>
      <c r="J40" s="23" t="s">
        <v>2</v>
      </c>
      <c r="L40" s="22"/>
      <c r="M40" s="37"/>
      <c r="N40" s="37"/>
      <c r="O40" s="37"/>
      <c r="P40" s="44">
        <v>0</v>
      </c>
      <c r="Q40" s="23" t="s">
        <v>2</v>
      </c>
      <c r="S40" s="22"/>
      <c r="T40" s="37"/>
      <c r="U40" s="37"/>
      <c r="V40" s="37"/>
      <c r="W40" s="44">
        <v>0</v>
      </c>
      <c r="X40" s="23" t="s">
        <v>2</v>
      </c>
      <c r="Z40" s="22"/>
      <c r="AA40" s="37"/>
      <c r="AB40" s="37"/>
      <c r="AC40" s="37"/>
      <c r="AD40" s="44"/>
      <c r="AE40" s="23" t="s">
        <v>2</v>
      </c>
      <c r="AG40" s="22"/>
      <c r="AH40" s="37"/>
      <c r="AI40" s="37"/>
      <c r="AJ40" s="37"/>
      <c r="AK40" s="44"/>
      <c r="AL40" s="23" t="s">
        <v>2</v>
      </c>
      <c r="AN40" s="22"/>
      <c r="AO40" s="37"/>
      <c r="AP40" s="37"/>
      <c r="AQ40" s="37"/>
      <c r="AR40" s="44"/>
      <c r="AS40" s="23" t="s">
        <v>2</v>
      </c>
      <c r="AU40" s="22"/>
      <c r="AV40" s="37"/>
      <c r="AW40" s="37"/>
      <c r="AX40" s="37"/>
      <c r="AY40" s="44"/>
      <c r="AZ40" s="23" t="s">
        <v>2</v>
      </c>
      <c r="BB40" s="22"/>
      <c r="BC40" s="37"/>
      <c r="BD40" s="37"/>
      <c r="BE40" s="37"/>
      <c r="BF40" s="44"/>
      <c r="BG40" s="23" t="s">
        <v>2</v>
      </c>
    </row>
    <row r="41" spans="1:59" s="7" customFormat="1" ht="47.25" x14ac:dyDescent="0.35">
      <c r="A41" s="8"/>
      <c r="B41" s="43" t="s">
        <v>30</v>
      </c>
      <c r="C41" s="9"/>
      <c r="E41" s="22"/>
      <c r="F41" s="37"/>
      <c r="G41" s="37"/>
      <c r="H41" s="37"/>
      <c r="I41" s="44">
        <v>2652</v>
      </c>
      <c r="J41" s="23" t="s">
        <v>2</v>
      </c>
      <c r="L41" s="22"/>
      <c r="M41" s="37"/>
      <c r="N41" s="37"/>
      <c r="O41" s="37"/>
      <c r="P41" s="44">
        <v>800</v>
      </c>
      <c r="Q41" s="23" t="s">
        <v>2</v>
      </c>
      <c r="S41" s="22"/>
      <c r="T41" s="37"/>
      <c r="U41" s="37"/>
      <c r="V41" s="37"/>
      <c r="W41" s="44">
        <v>970</v>
      </c>
      <c r="X41" s="23" t="s">
        <v>2</v>
      </c>
      <c r="Z41" s="22"/>
      <c r="AA41" s="37"/>
      <c r="AB41" s="37"/>
      <c r="AC41" s="37"/>
      <c r="AD41" s="44"/>
      <c r="AE41" s="23" t="s">
        <v>2</v>
      </c>
      <c r="AG41" s="22"/>
      <c r="AH41" s="37"/>
      <c r="AI41" s="37"/>
      <c r="AJ41" s="37"/>
      <c r="AK41" s="44"/>
      <c r="AL41" s="23" t="s">
        <v>2</v>
      </c>
      <c r="AN41" s="22"/>
      <c r="AO41" s="37"/>
      <c r="AP41" s="37"/>
      <c r="AQ41" s="37"/>
      <c r="AR41" s="44"/>
      <c r="AS41" s="23" t="s">
        <v>2</v>
      </c>
      <c r="AU41" s="22"/>
      <c r="AV41" s="37"/>
      <c r="AW41" s="37"/>
      <c r="AX41" s="37"/>
      <c r="AY41" s="44"/>
      <c r="AZ41" s="23" t="s">
        <v>2</v>
      </c>
      <c r="BB41" s="22"/>
      <c r="BC41" s="37"/>
      <c r="BD41" s="37"/>
      <c r="BE41" s="37"/>
      <c r="BF41" s="44"/>
      <c r="BG41" s="23" t="s">
        <v>2</v>
      </c>
    </row>
    <row r="42" spans="1:59" s="7" customFormat="1" ht="24" thickBot="1" x14ac:dyDescent="0.4">
      <c r="A42" s="8"/>
      <c r="B42" s="8"/>
      <c r="C42" s="9"/>
      <c r="E42" s="22"/>
      <c r="F42" s="8"/>
      <c r="G42" s="8"/>
      <c r="H42" s="8"/>
      <c r="I42" s="8"/>
      <c r="J42" s="23" t="s">
        <v>2</v>
      </c>
      <c r="L42" s="22"/>
      <c r="M42" s="8"/>
      <c r="N42" s="8"/>
      <c r="O42" s="8"/>
      <c r="P42" s="8"/>
      <c r="Q42" s="23" t="s">
        <v>2</v>
      </c>
      <c r="S42" s="22"/>
      <c r="T42" s="8"/>
      <c r="U42" s="8"/>
      <c r="V42" s="8"/>
      <c r="W42" s="8"/>
      <c r="X42" s="23" t="s">
        <v>2</v>
      </c>
      <c r="Z42" s="22"/>
      <c r="AA42" s="8"/>
      <c r="AB42" s="8"/>
      <c r="AC42" s="8"/>
      <c r="AD42" s="8"/>
      <c r="AE42" s="23" t="s">
        <v>2</v>
      </c>
      <c r="AG42" s="22"/>
      <c r="AH42" s="8"/>
      <c r="AI42" s="8"/>
      <c r="AJ42" s="8"/>
      <c r="AK42" s="8"/>
      <c r="AL42" s="23" t="s">
        <v>2</v>
      </c>
      <c r="AN42" s="22"/>
      <c r="AO42" s="8"/>
      <c r="AP42" s="8"/>
      <c r="AQ42" s="8"/>
      <c r="AR42" s="8"/>
      <c r="AS42" s="23" t="s">
        <v>2</v>
      </c>
      <c r="AU42" s="22"/>
      <c r="AV42" s="8"/>
      <c r="AW42" s="8"/>
      <c r="AX42" s="8"/>
      <c r="AY42" s="8"/>
      <c r="AZ42" s="23" t="s">
        <v>2</v>
      </c>
      <c r="BB42" s="22"/>
      <c r="BC42" s="8"/>
      <c r="BD42" s="8"/>
      <c r="BE42" s="8"/>
      <c r="BF42" s="8"/>
      <c r="BG42" s="23" t="s">
        <v>2</v>
      </c>
    </row>
    <row r="43" spans="1:59" s="7" customFormat="1" ht="24" thickTop="1" x14ac:dyDescent="0.35">
      <c r="A43" s="8"/>
      <c r="B43" s="45" t="s">
        <v>31</v>
      </c>
      <c r="C43" s="9"/>
      <c r="E43" s="22"/>
      <c r="F43" s="46"/>
      <c r="G43" s="46"/>
      <c r="H43" s="46"/>
      <c r="I43" s="46">
        <f>I22</f>
        <v>2265627</v>
      </c>
      <c r="J43" s="23" t="s">
        <v>2</v>
      </c>
      <c r="L43" s="22"/>
      <c r="M43" s="46"/>
      <c r="N43" s="46"/>
      <c r="O43" s="46"/>
      <c r="P43" s="46">
        <f>P22</f>
        <v>2580000</v>
      </c>
      <c r="Q43" s="23" t="s">
        <v>2</v>
      </c>
      <c r="S43" s="22"/>
      <c r="T43" s="46"/>
      <c r="U43" s="46"/>
      <c r="V43" s="46"/>
      <c r="W43" s="46">
        <f>W22</f>
        <v>2798866</v>
      </c>
      <c r="X43" s="23" t="s">
        <v>2</v>
      </c>
      <c r="Z43" s="22"/>
      <c r="AA43" s="46"/>
      <c r="AB43" s="46"/>
      <c r="AC43" s="46"/>
      <c r="AD43" s="46" t="str">
        <f>AD22</f>
        <v>NO BID</v>
      </c>
      <c r="AE43" s="23" t="s">
        <v>2</v>
      </c>
      <c r="AG43" s="22"/>
      <c r="AH43" s="46"/>
      <c r="AI43" s="46"/>
      <c r="AJ43" s="46"/>
      <c r="AK43" s="46" t="str">
        <f>AK22</f>
        <v>NO BID</v>
      </c>
      <c r="AL43" s="23" t="s">
        <v>2</v>
      </c>
      <c r="AN43" s="22"/>
      <c r="AO43" s="46"/>
      <c r="AP43" s="46"/>
      <c r="AQ43" s="46"/>
      <c r="AR43" s="46" t="str">
        <f>AR22</f>
        <v>NO BID</v>
      </c>
      <c r="AS43" s="23" t="s">
        <v>2</v>
      </c>
      <c r="AU43" s="22"/>
      <c r="AV43" s="46"/>
      <c r="AW43" s="46"/>
      <c r="AX43" s="46"/>
      <c r="AY43" s="46" t="str">
        <f>AY22</f>
        <v>NO BID</v>
      </c>
      <c r="AZ43" s="23" t="s">
        <v>2</v>
      </c>
      <c r="BB43" s="22"/>
      <c r="BC43" s="46"/>
      <c r="BD43" s="46"/>
      <c r="BE43" s="46"/>
      <c r="BF43" s="46" t="str">
        <f>BF22</f>
        <v>NO BID</v>
      </c>
      <c r="BG43" s="23" t="s">
        <v>2</v>
      </c>
    </row>
    <row r="44" spans="1:59" s="7" customFormat="1" ht="24" thickBot="1" x14ac:dyDescent="0.4">
      <c r="A44" s="8"/>
      <c r="B44" s="40" t="s">
        <v>32</v>
      </c>
      <c r="C44" s="9"/>
      <c r="E44" s="22"/>
      <c r="F44" s="41"/>
      <c r="G44" s="41"/>
      <c r="H44" s="41"/>
      <c r="I44" s="41"/>
      <c r="J44" s="23" t="s">
        <v>2</v>
      </c>
      <c r="L44" s="22"/>
      <c r="M44" s="41"/>
      <c r="N44" s="41"/>
      <c r="O44" s="41"/>
      <c r="P44" s="41"/>
      <c r="Q44" s="23" t="s">
        <v>2</v>
      </c>
      <c r="S44" s="22"/>
      <c r="T44" s="41"/>
      <c r="U44" s="41"/>
      <c r="V44" s="41"/>
      <c r="W44" s="41"/>
      <c r="X44" s="23" t="s">
        <v>2</v>
      </c>
      <c r="Z44" s="22"/>
      <c r="AA44" s="41"/>
      <c r="AB44" s="41"/>
      <c r="AC44" s="41"/>
      <c r="AD44" s="41"/>
      <c r="AE44" s="23" t="s">
        <v>2</v>
      </c>
      <c r="AG44" s="22"/>
      <c r="AH44" s="41"/>
      <c r="AI44" s="41"/>
      <c r="AJ44" s="41"/>
      <c r="AK44" s="41"/>
      <c r="AL44" s="23" t="s">
        <v>2</v>
      </c>
      <c r="AN44" s="22"/>
      <c r="AO44" s="41"/>
      <c r="AP44" s="41"/>
      <c r="AQ44" s="41"/>
      <c r="AR44" s="41"/>
      <c r="AS44" s="23" t="s">
        <v>2</v>
      </c>
      <c r="AU44" s="22"/>
      <c r="AV44" s="41"/>
      <c r="AW44" s="41"/>
      <c r="AX44" s="41"/>
      <c r="AY44" s="41"/>
      <c r="AZ44" s="23" t="s">
        <v>2</v>
      </c>
      <c r="BB44" s="22"/>
      <c r="BC44" s="41"/>
      <c r="BD44" s="41"/>
      <c r="BE44" s="41"/>
      <c r="BF44" s="41"/>
      <c r="BG44" s="23" t="s">
        <v>2</v>
      </c>
    </row>
    <row r="45" spans="1:59" s="7" customFormat="1" ht="47.25" x14ac:dyDescent="0.35">
      <c r="A45" s="8"/>
      <c r="B45" s="43" t="s">
        <v>34</v>
      </c>
      <c r="C45" s="9"/>
      <c r="E45" s="22"/>
      <c r="F45" s="37"/>
      <c r="G45" s="37"/>
      <c r="H45" s="47" t="s">
        <v>33</v>
      </c>
      <c r="I45" s="37"/>
      <c r="J45" s="23" t="s">
        <v>2</v>
      </c>
      <c r="L45" s="22"/>
      <c r="M45" s="37"/>
      <c r="N45" s="37"/>
      <c r="O45" s="47" t="s">
        <v>33</v>
      </c>
      <c r="P45" s="37"/>
      <c r="Q45" s="23" t="s">
        <v>2</v>
      </c>
      <c r="S45" s="22"/>
      <c r="T45" s="37"/>
      <c r="U45" s="37"/>
      <c r="V45" s="47" t="s">
        <v>33</v>
      </c>
      <c r="W45" s="37"/>
      <c r="X45" s="23" t="s">
        <v>2</v>
      </c>
      <c r="Z45" s="22"/>
      <c r="AA45" s="37"/>
      <c r="AB45" s="37"/>
      <c r="AC45" s="47" t="s">
        <v>38</v>
      </c>
      <c r="AD45" s="37"/>
      <c r="AE45" s="23" t="s">
        <v>2</v>
      </c>
      <c r="AG45" s="22"/>
      <c r="AH45" s="37"/>
      <c r="AI45" s="37"/>
      <c r="AJ45" s="47" t="s">
        <v>38</v>
      </c>
      <c r="AK45" s="37"/>
      <c r="AL45" s="23" t="s">
        <v>2</v>
      </c>
      <c r="AN45" s="22"/>
      <c r="AO45" s="37"/>
      <c r="AP45" s="37"/>
      <c r="AQ45" s="47" t="s">
        <v>38</v>
      </c>
      <c r="AR45" s="37"/>
      <c r="AS45" s="23" t="s">
        <v>2</v>
      </c>
      <c r="AU45" s="22"/>
      <c r="AV45" s="37"/>
      <c r="AW45" s="37"/>
      <c r="AX45" s="47" t="s">
        <v>38</v>
      </c>
      <c r="AY45" s="37"/>
      <c r="AZ45" s="23" t="s">
        <v>2</v>
      </c>
      <c r="BB45" s="22"/>
      <c r="BC45" s="37"/>
      <c r="BD45" s="37"/>
      <c r="BE45" s="47" t="s">
        <v>38</v>
      </c>
      <c r="BF45" s="37"/>
      <c r="BG45" s="23" t="s">
        <v>2</v>
      </c>
    </row>
    <row r="46" spans="1:59" s="7" customFormat="1" ht="87" customHeight="1" x14ac:dyDescent="0.35">
      <c r="A46" s="8"/>
      <c r="B46" s="43" t="s">
        <v>35</v>
      </c>
      <c r="C46" s="9"/>
      <c r="E46" s="22"/>
      <c r="F46" s="37"/>
      <c r="G46" s="37"/>
      <c r="H46" s="47" t="s">
        <v>33</v>
      </c>
      <c r="I46" s="37"/>
      <c r="J46" s="23" t="s">
        <v>2</v>
      </c>
      <c r="L46" s="22"/>
      <c r="M46" s="37"/>
      <c r="N46" s="37"/>
      <c r="O46" s="47" t="s">
        <v>33</v>
      </c>
      <c r="P46" s="37"/>
      <c r="Q46" s="23" t="s">
        <v>2</v>
      </c>
      <c r="S46" s="22"/>
      <c r="T46" s="37"/>
      <c r="U46" s="37"/>
      <c r="V46" s="47" t="s">
        <v>33</v>
      </c>
      <c r="W46" s="37"/>
      <c r="X46" s="23" t="s">
        <v>2</v>
      </c>
      <c r="Z46" s="22"/>
      <c r="AA46" s="37"/>
      <c r="AB46" s="37"/>
      <c r="AC46" s="47" t="s">
        <v>38</v>
      </c>
      <c r="AD46" s="37"/>
      <c r="AE46" s="23" t="s">
        <v>2</v>
      </c>
      <c r="AG46" s="22"/>
      <c r="AH46" s="37"/>
      <c r="AI46" s="37"/>
      <c r="AJ46" s="47" t="s">
        <v>38</v>
      </c>
      <c r="AK46" s="37"/>
      <c r="AL46" s="23" t="s">
        <v>2</v>
      </c>
      <c r="AN46" s="22"/>
      <c r="AO46" s="37"/>
      <c r="AP46" s="37"/>
      <c r="AQ46" s="47" t="s">
        <v>38</v>
      </c>
      <c r="AR46" s="37"/>
      <c r="AS46" s="23" t="s">
        <v>2</v>
      </c>
      <c r="AU46" s="22"/>
      <c r="AV46" s="37"/>
      <c r="AW46" s="37"/>
      <c r="AX46" s="47" t="s">
        <v>38</v>
      </c>
      <c r="AY46" s="37"/>
      <c r="AZ46" s="23" t="s">
        <v>2</v>
      </c>
      <c r="BB46" s="22"/>
      <c r="BC46" s="37"/>
      <c r="BD46" s="37"/>
      <c r="BE46" s="47" t="s">
        <v>38</v>
      </c>
      <c r="BF46" s="37"/>
      <c r="BG46" s="23" t="s">
        <v>2</v>
      </c>
    </row>
    <row r="47" spans="1:59" s="7" customFormat="1" x14ac:dyDescent="0.35">
      <c r="A47" s="8"/>
      <c r="B47" s="8"/>
      <c r="C47" s="9"/>
      <c r="E47" s="22"/>
      <c r="F47" s="8"/>
      <c r="G47" s="8"/>
      <c r="H47" s="8"/>
      <c r="I47" s="8"/>
      <c r="J47" s="23" t="s">
        <v>2</v>
      </c>
      <c r="L47" s="22"/>
      <c r="M47" s="8"/>
      <c r="N47" s="8"/>
      <c r="O47" s="8"/>
      <c r="P47" s="8"/>
      <c r="Q47" s="23" t="s">
        <v>2</v>
      </c>
      <c r="S47" s="22"/>
      <c r="T47" s="8"/>
      <c r="U47" s="8"/>
      <c r="V47" s="8"/>
      <c r="W47" s="8"/>
      <c r="X47" s="23" t="s">
        <v>2</v>
      </c>
      <c r="Z47" s="22"/>
      <c r="AA47" s="8"/>
      <c r="AB47" s="8"/>
      <c r="AC47" s="8"/>
      <c r="AD47" s="8"/>
      <c r="AE47" s="23" t="s">
        <v>2</v>
      </c>
      <c r="AG47" s="22"/>
      <c r="AH47" s="8"/>
      <c r="AI47" s="8"/>
      <c r="AJ47" s="8"/>
      <c r="AK47" s="8"/>
      <c r="AL47" s="23" t="s">
        <v>2</v>
      </c>
      <c r="AN47" s="22"/>
      <c r="AO47" s="8"/>
      <c r="AP47" s="8"/>
      <c r="AQ47" s="8"/>
      <c r="AR47" s="8"/>
      <c r="AS47" s="23" t="s">
        <v>2</v>
      </c>
      <c r="AU47" s="22"/>
      <c r="AV47" s="8"/>
      <c r="AW47" s="8"/>
      <c r="AX47" s="8"/>
      <c r="AY47" s="8"/>
      <c r="AZ47" s="23" t="s">
        <v>2</v>
      </c>
      <c r="BB47" s="22"/>
      <c r="BC47" s="8"/>
      <c r="BD47" s="8"/>
      <c r="BE47" s="8"/>
      <c r="BF47" s="8"/>
      <c r="BG47" s="23" t="s">
        <v>2</v>
      </c>
    </row>
  </sheetData>
  <pageMargins left="0.7" right="0.7" top="0.75" bottom="0.75" header="0.3" footer="0.3"/>
  <pageSetup scale="14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E700A7-7F53-4ADE-8468-85DD39527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77527-ABD8-4C9E-8A92-DDC2F7FF5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DE6A86-502F-4A77-A78B-5DB2FDC8FB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TC19  Metal Panels, Louvers, M</vt:lpstr>
      <vt:lpstr>'TC19  Metal Panels, Louvers, 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2020-09-03T19:38:42Z</dcterms:created>
  <dcterms:modified xsi:type="dcterms:W3CDTF">2020-09-04T12:55:30Z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2020-09-03T19:46:06Z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5988dbd7-5a99-4e71-984f-2560562645d8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0x010100C97D5F7427EC0D4D8FB03A0A1F21AF13</vt:lpwstr>
  </property>
</Properties>
</file>