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13_ncr:1_{03F991F2-DF28-4D7E-BAAA-6A07C52714E6}" xr6:coauthVersionLast="47" xr6:coauthVersionMax="47" xr10:uidLastSave="{00000000-0000-0000-0000-000000000000}"/>
  <bookViews>
    <workbookView xWindow="19080" yWindow="-16320" windowWidth="29040" windowHeight="15840" xr2:uid="{00000000-000D-0000-FFFF-FFFF00000000}"/>
  </bookViews>
  <sheets>
    <sheet name="TC23  Fire Protection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<sst xmlns="http://schemas.openxmlformats.org/spreadsheetml/2006/main" count="272" uniqueCount="73">
  <si>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</si>
  <si>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</si>
  <si>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</si>
  <si>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</si>
  <si>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</si>
  <si>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TC23: Fire Protection</t>
  </si>
  <si>
    <t>SA Comunale Co. Inc.</t>
  </si>
  <si>
    <t>Triangle Fire Protection, Inc.</t>
  </si>
  <si>
    <t>Generated November 17, 2023</t>
  </si>
  <si>
    <t>Submitted by Russ Swinehart</t>
  </si>
  <si>
    <t>Submitted by Admin 2</t>
  </si>
  <si>
    <t>Base Bid</t>
  </si>
  <si>
    <t>Original Proposal, November 16, 2023</t>
  </si>
  <si>
    <t>Unit</t>
  </si>
  <si>
    <t>Qty</t>
  </si>
  <si>
    <t>Unit Cost</t>
  </si>
  <si>
    <t>Total Cost</t>
  </si>
  <si>
    <t>LINE ITEMS</t>
  </si>
  <si>
    <t>TC23 - Fire Protection</t>
  </si>
  <si>
    <t>Base Bid Total</t>
  </si>
  <si>
    <t>SCOPE-SPECIFIC INFORMATION</t>
  </si>
  <si>
    <t>Unit Price #1: Add/Deduct heads prior to fabrication (includes all work from and including connection to the branch piping). ($/head)</t>
  </si>
  <si>
    <t>Unit Price #2: Add heads after fabrication of affected mains/branches (includes all work from and including connection to the branch piping). ($/head)</t>
  </si>
  <si>
    <t>Unit Price #3: Deduct heads after fabrication of affected mains/branches (includes all work from and including connection to the branch piping). ($/head)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</si>
  <si>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</si>
  <si>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</si>
  <si>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</si>
  <si>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</si>
  <si>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</si>
  <si>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</si>
  <si>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</si>
  <si>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S.A. Comunale already pre-qualified</t>
  </si>
  <si>
    <t>prequalified from seq 1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</si>
  <si>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</si>
  <si>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</si>
  <si>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</si>
  <si>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5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</si>
  <si>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</si>
  <si>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</si>
  <si>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</si>
  <si>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</si>
  <si>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None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</si>
  <si>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</si>
  <si>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</si>
  <si>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</si>
  <si>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34-1122758</t>
  </si>
  <si>
    <t>251735589</t>
  </si>
  <si>
    <t>Provide your PA Vendor #</t>
  </si>
  <si>
    <t>161516</t>
  </si>
  <si>
    <t>181444</t>
  </si>
  <si>
    <t>Provide your Companies Full Name and Address</t>
  </si>
  <si>
    <t>S.A. Comunale Co., Inc.</t>
  </si>
  <si>
    <t>Provide Name and Email of Employee Submitting Bid</t>
  </si>
  <si>
    <t>Russ Swinehart / russ.swinehart@comunale.com</t>
  </si>
  <si>
    <t>Brandon Potteiger bpotteiger@trianglefireprotection.com</t>
  </si>
  <si>
    <t xml:space="preserve">Optional: Provide any feedback you may have on schedule durations for your respective scope of work. </t>
  </si>
  <si>
    <t>Provide Total Labor Hours Included in Bid</t>
  </si>
  <si>
    <t>1,275</t>
  </si>
  <si>
    <t>1148</t>
  </si>
  <si>
    <t>BOND INFORMATION</t>
  </si>
  <si>
    <t>Provide Surety Name</t>
  </si>
  <si>
    <t>TRAVELERS CASUALTY AND SURETY COMPANY OF AMERICA</t>
  </si>
  <si>
    <t>Colonial Surety Company</t>
  </si>
  <si>
    <t>Provide Surety Address</t>
  </si>
  <si>
    <t>HARTFORD, CONNECTK:UT 06183</t>
  </si>
  <si>
    <t>123 Tice Blvd, Woodcliff Lake, NJ 07677</t>
  </si>
  <si>
    <t>ADDITIONAL ITEMS</t>
  </si>
  <si>
    <t>Five Percent of Amount Bid</t>
  </si>
  <si>
    <t>DISCLAIMERS AND CLARIFICATIONS</t>
  </si>
  <si>
    <t>Bid results will be available on the web at &lt;http://www.opp.psu.edu&gt;.</t>
  </si>
  <si>
    <t>Summary</t>
  </si>
  <si>
    <t>Thank you for the opportunity to submit this bid proposal. If you should have any questions, please feel free to contact this writer at russ.swinehart@comunale.comSincerely,S. A. Comunale Company, Inc.Russell L. SwinehartVice President</t>
  </si>
  <si>
    <t>PSU Project Number: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</si>
</sst>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topLeftCell="A37" zoomScale="60" zoomScaleNormal="60" workbookViewId="0">
      <pane xSplit="3" topLeftCell="D1" activePane="topRight" state="frozen"/>
      <selection pane="topRight" activeCell="Y28" sqref="Y28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23.5" customHeight="1" x14ac:dyDescent="0.45">
      <c r="B6" s="3" t="s">
        <v>72</v>
      </c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253888</v>
      </c>
      <c r="G12" s="27"/>
      <c r="H12" s="27"/>
      <c r="I12" s="27"/>
      <c r="J12" s="30" t="s">
        <v>4</v>
      </c>
      <c r="L12" s="28"/>
      <c r="M12" s="29">
        <f>SUM(P18)</f>
        <v>394870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18</v>
      </c>
      <c r="C18" s="10"/>
      <c r="E18" s="24"/>
      <c r="F18" s="39"/>
      <c r="G18" s="39"/>
      <c r="H18" s="39"/>
      <c r="I18" s="40">
        <v>253888</v>
      </c>
      <c r="J18" s="25" t="s">
        <v>4</v>
      </c>
      <c r="L18" s="24"/>
      <c r="M18" s="39"/>
      <c r="N18" s="39"/>
      <c r="O18" s="39"/>
      <c r="P18" s="40">
        <v>394870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19</v>
      </c>
      <c r="C20" s="10"/>
      <c r="E20" s="24"/>
      <c r="F20" s="42"/>
      <c r="G20" s="42"/>
      <c r="H20" s="42"/>
      <c r="I20" s="42">
        <f>I18</f>
        <v>253888</v>
      </c>
      <c r="J20" s="25" t="s">
        <v>4</v>
      </c>
      <c r="L20" s="24"/>
      <c r="M20" s="42"/>
      <c r="N20" s="42"/>
      <c r="O20" s="42"/>
      <c r="P20" s="42">
        <f>P18</f>
        <v>394870</v>
      </c>
      <c r="Q20" s="25" t="s">
        <v>4</v>
      </c>
    </row>
    <row r="21" spans="1:17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x14ac:dyDescent="0.45">
      <c r="A22" s="9"/>
      <c r="B22" s="36" t="s">
        <v>20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63" x14ac:dyDescent="0.45">
      <c r="A23" s="9"/>
      <c r="B23" s="38" t="s">
        <v>21</v>
      </c>
      <c r="C23" s="10"/>
      <c r="E23" s="24"/>
      <c r="F23" s="39"/>
      <c r="G23" s="39"/>
      <c r="H23" s="39"/>
      <c r="I23" s="40">
        <v>325</v>
      </c>
      <c r="J23" s="25" t="s">
        <v>4</v>
      </c>
      <c r="L23" s="24"/>
      <c r="M23" s="39"/>
      <c r="N23" s="39"/>
      <c r="O23" s="39"/>
      <c r="P23" s="40">
        <v>280</v>
      </c>
      <c r="Q23" s="25" t="s">
        <v>4</v>
      </c>
    </row>
    <row r="24" spans="1:17" s="8" customFormat="1" ht="63" x14ac:dyDescent="0.45">
      <c r="A24" s="9"/>
      <c r="B24" s="38" t="s">
        <v>22</v>
      </c>
      <c r="C24" s="10"/>
      <c r="E24" s="24"/>
      <c r="F24" s="39"/>
      <c r="G24" s="39"/>
      <c r="H24" s="39"/>
      <c r="I24" s="40">
        <v>470</v>
      </c>
      <c r="J24" s="25" t="s">
        <v>4</v>
      </c>
      <c r="L24" s="24"/>
      <c r="M24" s="39"/>
      <c r="N24" s="39"/>
      <c r="O24" s="39"/>
      <c r="P24" s="40">
        <v>350</v>
      </c>
      <c r="Q24" s="25" t="s">
        <v>4</v>
      </c>
    </row>
    <row r="25" spans="1:17" s="8" customFormat="1" ht="63" x14ac:dyDescent="0.45">
      <c r="A25" s="9"/>
      <c r="B25" s="38" t="s">
        <v>23</v>
      </c>
      <c r="C25" s="10"/>
      <c r="E25" s="24"/>
      <c r="F25" s="39"/>
      <c r="G25" s="39"/>
      <c r="H25" s="39"/>
      <c r="I25" s="40">
        <v>125</v>
      </c>
      <c r="J25" s="25" t="s">
        <v>4</v>
      </c>
      <c r="L25" s="24"/>
      <c r="M25" s="39"/>
      <c r="N25" s="39"/>
      <c r="O25" s="39"/>
      <c r="P25" s="40">
        <v>50</v>
      </c>
      <c r="Q25" s="25" t="s">
        <v>4</v>
      </c>
    </row>
    <row r="26" spans="1:17" s="8" customFormat="1" ht="22.5" x14ac:dyDescent="0.45">
      <c r="A26" s="9"/>
      <c r="B26" s="9"/>
      <c r="C26" s="10"/>
      <c r="E26" s="24"/>
      <c r="F26" s="34"/>
      <c r="G26" s="34"/>
      <c r="H26" s="34"/>
      <c r="I26" s="34"/>
      <c r="J26" s="25" t="s">
        <v>4</v>
      </c>
      <c r="L26" s="24"/>
      <c r="M26" s="34"/>
      <c r="N26" s="34"/>
      <c r="O26" s="34"/>
      <c r="P26" s="34"/>
      <c r="Q26" s="25" t="s">
        <v>4</v>
      </c>
    </row>
    <row r="27" spans="1:17" s="8" customFormat="1" ht="22.5" x14ac:dyDescent="0.45">
      <c r="A27" s="9"/>
      <c r="B27" s="36" t="s">
        <v>24</v>
      </c>
      <c r="C27" s="10"/>
      <c r="E27" s="24"/>
      <c r="F27" s="37"/>
      <c r="G27" s="37"/>
      <c r="H27" s="37"/>
      <c r="I27" s="37"/>
      <c r="J27" s="25" t="s">
        <v>4</v>
      </c>
      <c r="L27" s="24"/>
      <c r="M27" s="37"/>
      <c r="N27" s="37"/>
      <c r="O27" s="37"/>
      <c r="P27" s="37"/>
      <c r="Q27" s="25" t="s">
        <v>4</v>
      </c>
    </row>
    <row r="28" spans="1:17" s="8" customFormat="1" ht="78" customHeight="1" x14ac:dyDescent="0.45">
      <c r="A28" s="9"/>
      <c r="B28" s="38" t="s">
        <v>25</v>
      </c>
      <c r="C28" s="10"/>
      <c r="E28" s="24"/>
      <c r="F28" s="39"/>
      <c r="G28" s="39"/>
      <c r="H28" s="43" t="s">
        <v>26</v>
      </c>
      <c r="I28" s="39"/>
      <c r="J28" s="25" t="s">
        <v>4</v>
      </c>
      <c r="L28" s="24"/>
      <c r="M28" s="39"/>
      <c r="N28" s="39"/>
      <c r="O28" s="43" t="s">
        <v>26</v>
      </c>
      <c r="P28" s="39"/>
      <c r="Q28" s="25" t="s">
        <v>4</v>
      </c>
    </row>
    <row r="29" spans="1:17" s="8" customFormat="1" ht="47.5" x14ac:dyDescent="0.45">
      <c r="A29" s="9"/>
      <c r="B29" s="38" t="s">
        <v>27</v>
      </c>
      <c r="C29" s="10"/>
      <c r="E29" s="24"/>
      <c r="F29" s="39"/>
      <c r="G29" s="39"/>
      <c r="H29" s="43" t="s">
        <v>26</v>
      </c>
      <c r="I29" s="39"/>
      <c r="J29" s="25" t="s">
        <v>4</v>
      </c>
      <c r="L29" s="24"/>
      <c r="M29" s="39"/>
      <c r="N29" s="39"/>
      <c r="O29" s="43" t="s">
        <v>26</v>
      </c>
      <c r="P29" s="39"/>
      <c r="Q29" s="25" t="s">
        <v>4</v>
      </c>
    </row>
    <row r="30" spans="1:17" s="8" customFormat="1" ht="32" x14ac:dyDescent="0.45">
      <c r="A30" s="9"/>
      <c r="B30" s="38" t="s">
        <v>28</v>
      </c>
      <c r="C30" s="10"/>
      <c r="E30" s="24"/>
      <c r="F30" s="39"/>
      <c r="G30" s="39"/>
      <c r="H30" s="43" t="s">
        <v>26</v>
      </c>
      <c r="I30" s="39"/>
      <c r="J30" s="25" t="s">
        <v>4</v>
      </c>
      <c r="L30" s="24"/>
      <c r="M30" s="39"/>
      <c r="N30" s="39"/>
      <c r="O30" s="43" t="s">
        <v>26</v>
      </c>
      <c r="P30" s="39"/>
      <c r="Q30" s="25" t="s">
        <v>4</v>
      </c>
    </row>
    <row r="31" spans="1:17" s="8" customFormat="1" ht="32" x14ac:dyDescent="0.45">
      <c r="A31" s="9"/>
      <c r="B31" s="38" t="s">
        <v>29</v>
      </c>
      <c r="C31" s="10"/>
      <c r="E31" s="24"/>
      <c r="F31" s="39"/>
      <c r="G31" s="39"/>
      <c r="H31" s="39"/>
      <c r="I31" s="44">
        <v>0.03</v>
      </c>
      <c r="J31" s="25" t="s">
        <v>4</v>
      </c>
      <c r="L31" s="24"/>
      <c r="M31" s="39"/>
      <c r="N31" s="39"/>
      <c r="O31" s="39"/>
      <c r="P31" s="44">
        <v>7.4999999999999997E-2</v>
      </c>
      <c r="Q31" s="25" t="s">
        <v>4</v>
      </c>
    </row>
    <row r="32" spans="1:17" s="8" customFormat="1" ht="47.5" x14ac:dyDescent="0.45">
      <c r="A32" s="9"/>
      <c r="B32" s="38" t="s">
        <v>30</v>
      </c>
      <c r="C32" s="10"/>
      <c r="E32" s="24"/>
      <c r="F32" s="39" t="s">
        <v>31</v>
      </c>
      <c r="G32" s="39"/>
      <c r="H32" s="39"/>
      <c r="I32" s="39"/>
      <c r="J32" s="25" t="s">
        <v>4</v>
      </c>
      <c r="L32" s="24"/>
      <c r="M32" s="39" t="s">
        <v>32</v>
      </c>
      <c r="N32" s="39"/>
      <c r="O32" s="39"/>
      <c r="P32" s="39"/>
      <c r="Q32" s="25" t="s">
        <v>4</v>
      </c>
    </row>
    <row r="33" spans="1:17" s="8" customFormat="1" ht="47.5" x14ac:dyDescent="0.45">
      <c r="A33" s="9"/>
      <c r="B33" s="38" t="s">
        <v>33</v>
      </c>
      <c r="C33" s="10"/>
      <c r="E33" s="24"/>
      <c r="F33" s="39"/>
      <c r="G33" s="39"/>
      <c r="H33" s="43" t="s">
        <v>26</v>
      </c>
      <c r="I33" s="39"/>
      <c r="J33" s="25" t="s">
        <v>4</v>
      </c>
      <c r="L33" s="24"/>
      <c r="M33" s="39"/>
      <c r="N33" s="39"/>
      <c r="O33" s="43" t="s">
        <v>26</v>
      </c>
      <c r="P33" s="39"/>
      <c r="Q33" s="25" t="s">
        <v>4</v>
      </c>
    </row>
    <row r="34" spans="1:17" s="8" customFormat="1" ht="63" x14ac:dyDescent="0.45">
      <c r="A34" s="9"/>
      <c r="B34" s="38" t="s">
        <v>34</v>
      </c>
      <c r="C34" s="10"/>
      <c r="E34" s="24"/>
      <c r="F34" s="39"/>
      <c r="G34" s="39"/>
      <c r="H34" s="43" t="s">
        <v>26</v>
      </c>
      <c r="I34" s="39"/>
      <c r="J34" s="25" t="s">
        <v>4</v>
      </c>
      <c r="L34" s="24"/>
      <c r="M34" s="39"/>
      <c r="N34" s="39"/>
      <c r="O34" s="43" t="s">
        <v>26</v>
      </c>
      <c r="P34" s="39"/>
      <c r="Q34" s="25" t="s">
        <v>4</v>
      </c>
    </row>
    <row r="35" spans="1:17" s="8" customFormat="1" ht="125" x14ac:dyDescent="0.45">
      <c r="A35" s="9"/>
      <c r="B35" s="38" t="s">
        <v>35</v>
      </c>
      <c r="C35" s="10"/>
      <c r="E35" s="24"/>
      <c r="F35" s="39"/>
      <c r="G35" s="39"/>
      <c r="H35" s="43" t="s">
        <v>26</v>
      </c>
      <c r="I35" s="39"/>
      <c r="J35" s="25" t="s">
        <v>4</v>
      </c>
      <c r="L35" s="24"/>
      <c r="M35" s="39"/>
      <c r="N35" s="39"/>
      <c r="O35" s="43" t="s">
        <v>26</v>
      </c>
      <c r="P35" s="39"/>
      <c r="Q35" s="25" t="s">
        <v>4</v>
      </c>
    </row>
    <row r="36" spans="1:17" s="8" customFormat="1" ht="47.5" x14ac:dyDescent="0.45">
      <c r="A36" s="9"/>
      <c r="B36" s="38" t="s">
        <v>36</v>
      </c>
      <c r="C36" s="10"/>
      <c r="E36" s="24"/>
      <c r="F36" s="39"/>
      <c r="G36" s="39"/>
      <c r="H36" s="43" t="s">
        <v>26</v>
      </c>
      <c r="I36" s="39"/>
      <c r="J36" s="25" t="s">
        <v>4</v>
      </c>
      <c r="L36" s="24"/>
      <c r="M36" s="39"/>
      <c r="N36" s="39"/>
      <c r="O36" s="43" t="s">
        <v>26</v>
      </c>
      <c r="P36" s="39"/>
      <c r="Q36" s="25" t="s">
        <v>4</v>
      </c>
    </row>
    <row r="37" spans="1:17" s="8" customFormat="1" ht="156" x14ac:dyDescent="0.45">
      <c r="A37" s="9"/>
      <c r="B37" s="38" t="s">
        <v>37</v>
      </c>
      <c r="C37" s="10"/>
      <c r="E37" s="24"/>
      <c r="F37" s="39"/>
      <c r="G37" s="39"/>
      <c r="H37" s="43" t="s">
        <v>26</v>
      </c>
      <c r="I37" s="39"/>
      <c r="J37" s="25" t="s">
        <v>4</v>
      </c>
      <c r="L37" s="24"/>
      <c r="M37" s="39"/>
      <c r="N37" s="39"/>
      <c r="O37" s="43" t="s">
        <v>26</v>
      </c>
      <c r="P37" s="39"/>
      <c r="Q37" s="25" t="s">
        <v>4</v>
      </c>
    </row>
    <row r="38" spans="1:17" s="8" customFormat="1" ht="63" x14ac:dyDescent="0.45">
      <c r="A38" s="9"/>
      <c r="B38" s="38" t="s">
        <v>38</v>
      </c>
      <c r="C38" s="10"/>
      <c r="E38" s="24"/>
      <c r="F38" s="39"/>
      <c r="G38" s="39"/>
      <c r="H38" s="43" t="s">
        <v>26</v>
      </c>
      <c r="I38" s="39"/>
      <c r="J38" s="25" t="s">
        <v>4</v>
      </c>
      <c r="L38" s="24"/>
      <c r="M38" s="39"/>
      <c r="N38" s="39"/>
      <c r="O38" s="43" t="s">
        <v>26</v>
      </c>
      <c r="P38" s="39"/>
      <c r="Q38" s="25" t="s">
        <v>4</v>
      </c>
    </row>
    <row r="39" spans="1:17" s="8" customFormat="1" ht="47.5" x14ac:dyDescent="0.45">
      <c r="A39" s="9"/>
      <c r="B39" s="38" t="s">
        <v>39</v>
      </c>
      <c r="C39" s="10"/>
      <c r="E39" s="24"/>
      <c r="F39" s="39"/>
      <c r="G39" s="39"/>
      <c r="H39" s="43" t="s">
        <v>26</v>
      </c>
      <c r="I39" s="39"/>
      <c r="J39" s="25" t="s">
        <v>4</v>
      </c>
      <c r="L39" s="24"/>
      <c r="M39" s="39"/>
      <c r="N39" s="39"/>
      <c r="O39" s="43" t="s">
        <v>26</v>
      </c>
      <c r="P39" s="39"/>
      <c r="Q39" s="25" t="s">
        <v>4</v>
      </c>
    </row>
    <row r="40" spans="1:17" s="8" customFormat="1" ht="32" x14ac:dyDescent="0.45">
      <c r="A40" s="9"/>
      <c r="B40" s="38" t="s">
        <v>40</v>
      </c>
      <c r="C40" s="10"/>
      <c r="E40" s="24"/>
      <c r="F40" s="39" t="s">
        <v>41</v>
      </c>
      <c r="G40" s="39"/>
      <c r="H40" s="39"/>
      <c r="I40" s="39"/>
      <c r="J40" s="25" t="s">
        <v>4</v>
      </c>
      <c r="L40" s="24"/>
      <c r="M40" s="39" t="s">
        <v>42</v>
      </c>
      <c r="N40" s="39"/>
      <c r="O40" s="39"/>
      <c r="P40" s="39"/>
      <c r="Q40" s="25" t="s">
        <v>4</v>
      </c>
    </row>
    <row r="41" spans="1:17" s="8" customFormat="1" ht="63" x14ac:dyDescent="0.45">
      <c r="A41" s="9"/>
      <c r="B41" s="38" t="s">
        <v>43</v>
      </c>
      <c r="C41" s="10"/>
      <c r="E41" s="24"/>
      <c r="F41" s="39"/>
      <c r="G41" s="39"/>
      <c r="H41" s="43" t="s">
        <v>26</v>
      </c>
      <c r="I41" s="39"/>
      <c r="J41" s="25" t="s">
        <v>4</v>
      </c>
      <c r="L41" s="24"/>
      <c r="M41" s="39"/>
      <c r="N41" s="39"/>
      <c r="O41" s="43" t="s">
        <v>26</v>
      </c>
      <c r="P41" s="39"/>
      <c r="Q41" s="25" t="s">
        <v>4</v>
      </c>
    </row>
    <row r="42" spans="1:17" s="8" customFormat="1" ht="22.5" x14ac:dyDescent="0.45">
      <c r="A42" s="9"/>
      <c r="B42" s="38" t="s">
        <v>44</v>
      </c>
      <c r="C42" s="10"/>
      <c r="E42" s="24"/>
      <c r="F42" s="39" t="s">
        <v>45</v>
      </c>
      <c r="G42" s="39"/>
      <c r="H42" s="39"/>
      <c r="I42" s="39"/>
      <c r="J42" s="25" t="s">
        <v>4</v>
      </c>
      <c r="L42" s="24"/>
      <c r="M42" s="39" t="s">
        <v>46</v>
      </c>
      <c r="N42" s="39"/>
      <c r="O42" s="39"/>
      <c r="P42" s="39"/>
      <c r="Q42" s="25" t="s">
        <v>4</v>
      </c>
    </row>
    <row r="43" spans="1:17" s="8" customFormat="1" ht="22.5" x14ac:dyDescent="0.45">
      <c r="A43" s="9"/>
      <c r="B43" s="38" t="s">
        <v>47</v>
      </c>
      <c r="C43" s="10"/>
      <c r="E43" s="24"/>
      <c r="F43" s="39" t="s">
        <v>48</v>
      </c>
      <c r="G43" s="39"/>
      <c r="H43" s="39"/>
      <c r="I43" s="39"/>
      <c r="J43" s="25" t="s">
        <v>4</v>
      </c>
      <c r="L43" s="24"/>
      <c r="M43" s="39" t="s">
        <v>49</v>
      </c>
      <c r="N43" s="39"/>
      <c r="O43" s="39"/>
      <c r="P43" s="39"/>
      <c r="Q43" s="25" t="s">
        <v>4</v>
      </c>
    </row>
    <row r="44" spans="1:17" s="8" customFormat="1" ht="32" x14ac:dyDescent="0.45">
      <c r="A44" s="9"/>
      <c r="B44" s="38" t="s">
        <v>50</v>
      </c>
      <c r="C44" s="10"/>
      <c r="E44" s="24"/>
      <c r="F44" s="39" t="s">
        <v>51</v>
      </c>
      <c r="G44" s="39"/>
      <c r="H44" s="39"/>
      <c r="I44" s="39"/>
      <c r="J44" s="25" t="s">
        <v>4</v>
      </c>
      <c r="L44" s="24"/>
      <c r="M44" s="39" t="s">
        <v>7</v>
      </c>
      <c r="N44" s="39"/>
      <c r="O44" s="39"/>
      <c r="P44" s="39"/>
      <c r="Q44" s="25" t="s">
        <v>4</v>
      </c>
    </row>
    <row r="45" spans="1:17" s="8" customFormat="1" ht="32" x14ac:dyDescent="0.45">
      <c r="A45" s="9"/>
      <c r="B45" s="38" t="s">
        <v>52</v>
      </c>
      <c r="C45" s="10"/>
      <c r="E45" s="24"/>
      <c r="F45" s="39" t="s">
        <v>53</v>
      </c>
      <c r="G45" s="39"/>
      <c r="H45" s="39"/>
      <c r="I45" s="39"/>
      <c r="J45" s="25" t="s">
        <v>4</v>
      </c>
      <c r="L45" s="24"/>
      <c r="M45" s="39" t="s">
        <v>54</v>
      </c>
      <c r="N45" s="39"/>
      <c r="O45" s="39"/>
      <c r="P45" s="39"/>
      <c r="Q45" s="25" t="s">
        <v>4</v>
      </c>
    </row>
    <row r="46" spans="1:17" s="8" customFormat="1" ht="47.5" x14ac:dyDescent="0.45">
      <c r="A46" s="9"/>
      <c r="B46" s="38" t="s">
        <v>55</v>
      </c>
      <c r="C46" s="10"/>
      <c r="E46" s="24"/>
      <c r="F46" s="39" t="s">
        <v>41</v>
      </c>
      <c r="G46" s="39"/>
      <c r="H46" s="39"/>
      <c r="I46" s="39"/>
      <c r="J46" s="25" t="s">
        <v>4</v>
      </c>
      <c r="L46" s="24"/>
      <c r="M46" s="39" t="s">
        <v>42</v>
      </c>
      <c r="N46" s="39"/>
      <c r="O46" s="39"/>
      <c r="P46" s="39"/>
      <c r="Q46" s="25" t="s">
        <v>4</v>
      </c>
    </row>
    <row r="47" spans="1:17" s="8" customFormat="1" ht="22.5" x14ac:dyDescent="0.45">
      <c r="A47" s="9"/>
      <c r="B47" s="38" t="s">
        <v>56</v>
      </c>
      <c r="C47" s="10"/>
      <c r="E47" s="24"/>
      <c r="F47" s="39" t="s">
        <v>57</v>
      </c>
      <c r="G47" s="39"/>
      <c r="H47" s="39"/>
      <c r="I47" s="39"/>
      <c r="J47" s="25" t="s">
        <v>4</v>
      </c>
      <c r="L47" s="24"/>
      <c r="M47" s="39" t="s">
        <v>58</v>
      </c>
      <c r="N47" s="39"/>
      <c r="O47" s="39"/>
      <c r="P47" s="39"/>
      <c r="Q47" s="25" t="s">
        <v>4</v>
      </c>
    </row>
    <row r="48" spans="1:17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  <c r="L48" s="24"/>
      <c r="M48" s="34"/>
      <c r="N48" s="34"/>
      <c r="O48" s="34"/>
      <c r="P48" s="34"/>
      <c r="Q48" s="25" t="s">
        <v>4</v>
      </c>
    </row>
    <row r="49" spans="1:17" s="8" customFormat="1" ht="22.5" x14ac:dyDescent="0.45">
      <c r="A49" s="9"/>
      <c r="B49" s="36" t="s">
        <v>59</v>
      </c>
      <c r="C49" s="10"/>
      <c r="E49" s="24"/>
      <c r="F49" s="37"/>
      <c r="G49" s="37"/>
      <c r="H49" s="37"/>
      <c r="I49" s="37"/>
      <c r="J49" s="25" t="s">
        <v>4</v>
      </c>
      <c r="L49" s="24"/>
      <c r="M49" s="37"/>
      <c r="N49" s="37"/>
      <c r="O49" s="37"/>
      <c r="P49" s="37"/>
      <c r="Q49" s="25" t="s">
        <v>4</v>
      </c>
    </row>
    <row r="50" spans="1:17" s="8" customFormat="1" ht="22.5" x14ac:dyDescent="0.45">
      <c r="A50" s="9"/>
      <c r="B50" s="38" t="s">
        <v>60</v>
      </c>
      <c r="C50" s="10"/>
      <c r="E50" s="24"/>
      <c r="F50" s="39" t="s">
        <v>61</v>
      </c>
      <c r="G50" s="39"/>
      <c r="H50" s="39"/>
      <c r="I50" s="39"/>
      <c r="J50" s="25" t="s">
        <v>4</v>
      </c>
      <c r="L50" s="24"/>
      <c r="M50" s="39" t="s">
        <v>62</v>
      </c>
      <c r="N50" s="39"/>
      <c r="O50" s="39"/>
      <c r="P50" s="39"/>
      <c r="Q50" s="25" t="s">
        <v>4</v>
      </c>
    </row>
    <row r="51" spans="1:17" s="8" customFormat="1" ht="22.5" x14ac:dyDescent="0.45">
      <c r="A51" s="9"/>
      <c r="B51" s="38" t="s">
        <v>63</v>
      </c>
      <c r="C51" s="10"/>
      <c r="E51" s="24"/>
      <c r="F51" s="39" t="s">
        <v>64</v>
      </c>
      <c r="G51" s="39"/>
      <c r="H51" s="39"/>
      <c r="I51" s="39"/>
      <c r="J51" s="25" t="s">
        <v>4</v>
      </c>
      <c r="L51" s="24"/>
      <c r="M51" s="39" t="s">
        <v>65</v>
      </c>
      <c r="N51" s="39"/>
      <c r="O51" s="39"/>
      <c r="P51" s="39"/>
      <c r="Q51" s="25" t="s">
        <v>4</v>
      </c>
    </row>
    <row r="52" spans="1:17" s="8" customFormat="1" ht="32" x14ac:dyDescent="0.45">
      <c r="A52" s="9"/>
      <c r="B52" s="38" t="s">
        <v>28</v>
      </c>
      <c r="C52" s="10"/>
      <c r="E52" s="24"/>
      <c r="F52" s="39"/>
      <c r="G52" s="39"/>
      <c r="H52" s="43" t="s">
        <v>26</v>
      </c>
      <c r="I52" s="39"/>
      <c r="J52" s="25" t="s">
        <v>4</v>
      </c>
      <c r="L52" s="24"/>
      <c r="M52" s="39"/>
      <c r="N52" s="39"/>
      <c r="O52" s="43" t="s">
        <v>26</v>
      </c>
      <c r="P52" s="39"/>
      <c r="Q52" s="25" t="s">
        <v>4</v>
      </c>
    </row>
    <row r="53" spans="1:17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</row>
    <row r="54" spans="1:17" s="8" customFormat="1" ht="22.5" x14ac:dyDescent="0.45">
      <c r="A54" s="9"/>
      <c r="B54" s="45" t="s">
        <v>66</v>
      </c>
      <c r="C54" s="10"/>
      <c r="E54" s="24"/>
      <c r="F54" s="46"/>
      <c r="G54" s="46"/>
      <c r="H54" s="46"/>
      <c r="I54" s="46"/>
      <c r="J54" s="25" t="s">
        <v>4</v>
      </c>
      <c r="L54" s="24"/>
      <c r="M54" s="46"/>
      <c r="N54" s="46"/>
      <c r="O54" s="46"/>
      <c r="P54" s="46"/>
      <c r="Q54" s="25" t="s">
        <v>4</v>
      </c>
    </row>
    <row r="55" spans="1:17" s="8" customFormat="1" ht="22.5" x14ac:dyDescent="0.45">
      <c r="A55" s="9"/>
      <c r="B55" s="47" t="s">
        <v>67</v>
      </c>
      <c r="C55" s="10"/>
      <c r="E55" s="24"/>
      <c r="F55" s="39"/>
      <c r="G55" s="39"/>
      <c r="H55" s="39"/>
      <c r="I55" s="44">
        <v>0.05</v>
      </c>
      <c r="J55" s="25" t="s">
        <v>4</v>
      </c>
      <c r="L55" s="24"/>
      <c r="M55" s="39"/>
      <c r="N55" s="39"/>
      <c r="O55" s="39"/>
      <c r="P55" s="39"/>
      <c r="Q55" s="25" t="s">
        <v>4</v>
      </c>
    </row>
    <row r="56" spans="1:17" s="8" customFormat="1" ht="22.5" x14ac:dyDescent="0.45">
      <c r="A56" s="9"/>
      <c r="B56" s="9"/>
      <c r="C56" s="10"/>
      <c r="E56" s="24"/>
      <c r="F56" s="34"/>
      <c r="G56" s="34"/>
      <c r="H56" s="34"/>
      <c r="I56" s="34"/>
      <c r="J56" s="25" t="s">
        <v>4</v>
      </c>
      <c r="L56" s="24"/>
      <c r="M56" s="34"/>
      <c r="N56" s="34"/>
      <c r="O56" s="34"/>
      <c r="P56" s="34"/>
      <c r="Q56" s="25" t="s">
        <v>4</v>
      </c>
    </row>
    <row r="57" spans="1:17" s="8" customFormat="1" ht="22.5" x14ac:dyDescent="0.45">
      <c r="A57" s="9"/>
      <c r="B57" s="36" t="s">
        <v>68</v>
      </c>
      <c r="C57" s="10"/>
      <c r="E57" s="24"/>
      <c r="F57" s="37"/>
      <c r="G57" s="37"/>
      <c r="H57" s="37"/>
      <c r="I57" s="37"/>
      <c r="J57" s="25" t="s">
        <v>4</v>
      </c>
      <c r="L57" s="24"/>
      <c r="M57" s="37"/>
      <c r="N57" s="37"/>
      <c r="O57" s="37"/>
      <c r="P57" s="37"/>
      <c r="Q57" s="25" t="s">
        <v>4</v>
      </c>
    </row>
    <row r="58" spans="1:17" s="8" customFormat="1" ht="32" x14ac:dyDescent="0.45">
      <c r="A58" s="9"/>
      <c r="B58" s="38" t="s">
        <v>69</v>
      </c>
      <c r="C58" s="10"/>
      <c r="E58" s="24"/>
      <c r="F58" s="39"/>
      <c r="G58" s="39"/>
      <c r="H58" s="39"/>
      <c r="I58" s="39"/>
      <c r="J58" s="25" t="s">
        <v>4</v>
      </c>
      <c r="L58" s="24"/>
      <c r="M58" s="39"/>
      <c r="N58" s="39"/>
      <c r="O58" s="39"/>
      <c r="P58" s="39"/>
      <c r="Q58" s="25" t="s">
        <v>4</v>
      </c>
    </row>
    <row r="59" spans="1:17" s="8" customFormat="1" ht="22.5" x14ac:dyDescent="0.45">
      <c r="A59" s="9"/>
      <c r="B59" s="9"/>
      <c r="C59" s="10"/>
      <c r="E59" s="24"/>
      <c r="F59" s="9"/>
      <c r="G59" s="9"/>
      <c r="H59" s="9"/>
      <c r="I59" s="9"/>
      <c r="J59" s="25" t="s">
        <v>4</v>
      </c>
      <c r="L59" s="24"/>
      <c r="M59" s="9"/>
      <c r="N59" s="9"/>
      <c r="O59" s="9"/>
      <c r="P59" s="9"/>
      <c r="Q59" s="25" t="s">
        <v>4</v>
      </c>
    </row>
    <row r="60" spans="1:17" s="8" customFormat="1" ht="22.5" x14ac:dyDescent="0.45">
      <c r="A60" s="9"/>
      <c r="B60" s="48" t="s">
        <v>70</v>
      </c>
      <c r="C60" s="10"/>
      <c r="E60" s="24"/>
      <c r="F60" s="48" t="s">
        <v>71</v>
      </c>
      <c r="G60" s="48"/>
      <c r="H60" s="48"/>
      <c r="I60" s="48"/>
      <c r="J60" s="25" t="s">
        <v>4</v>
      </c>
      <c r="L60" s="24"/>
      <c r="M60" s="48" t="s">
        <v>4</v>
      </c>
      <c r="N60" s="48"/>
      <c r="O60" s="48"/>
      <c r="P60" s="48"/>
      <c r="Q60" s="25" t="s">
        <v>4</v>
      </c>
    </row>
    <row r="61" spans="1:17" s="8" customFormat="1" ht="22.5" x14ac:dyDescent="0.45">
      <c r="A61" s="9"/>
      <c r="B61" s="9"/>
      <c r="C61" s="10"/>
      <c r="E61" s="24"/>
      <c r="F61" s="9"/>
      <c r="G61" s="9"/>
      <c r="H61" s="9"/>
      <c r="I61" s="9"/>
      <c r="J61" s="25" t="s">
        <v>4</v>
      </c>
      <c r="L61" s="24"/>
      <c r="M61" s="9"/>
      <c r="N61" s="9"/>
      <c r="O61" s="9"/>
      <c r="P61" s="9"/>
      <c r="Q61" s="25" t="s">
        <v>4</v>
      </c>
    </row>
    <row r="62" spans="1:17" s="8" customFormat="1" ht="22.5" x14ac:dyDescent="0.45">
      <c r="A62" s="9"/>
      <c r="B62" s="9"/>
      <c r="C62" s="10"/>
      <c r="E62" s="24"/>
      <c r="F62" s="9"/>
      <c r="G62" s="9"/>
      <c r="H62" s="9"/>
      <c r="I62" s="9"/>
      <c r="J62" s="25" t="s">
        <v>4</v>
      </c>
      <c r="L62" s="24"/>
      <c r="M62" s="9"/>
      <c r="N62" s="9"/>
      <c r="O62" s="9"/>
      <c r="P62" s="9"/>
      <c r="Q62" s="25" t="s">
        <v>4</v>
      </c>
    </row>
    <row r="63" spans="1:17" s="8" customFormat="1" ht="22.5" x14ac:dyDescent="0.45">
      <c r="A63" s="9"/>
      <c r="B63" s="9"/>
      <c r="C63" s="10"/>
      <c r="E63" s="49"/>
      <c r="F63" s="23"/>
      <c r="G63" s="23"/>
      <c r="H63" s="23"/>
      <c r="I63" s="23"/>
      <c r="J63" s="50" t="s">
        <v>4</v>
      </c>
      <c r="L63" s="49"/>
      <c r="M63" s="23"/>
      <c r="N63" s="23"/>
      <c r="O63" s="23"/>
      <c r="P63" s="23"/>
      <c r="Q63" s="50" t="s">
        <v>4</v>
      </c>
    </row>
    <row r="64" spans="1:17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  <row r="108" spans="1:3" s="51" customFormat="1" x14ac:dyDescent="0.55000000000000004">
      <c r="A108" s="1" t="s">
        <v>4</v>
      </c>
      <c r="B108" s="1"/>
      <c r="C108" s="2"/>
    </row>
    <row r="109" spans="1:3" s="51" customFormat="1" x14ac:dyDescent="0.55000000000000004">
      <c r="A109" s="1" t="s">
        <v>4</v>
      </c>
      <c r="B109" s="1"/>
      <c r="C109" s="2"/>
    </row>
    <row r="110" spans="1:3" s="51" customFormat="1" x14ac:dyDescent="0.55000000000000004">
      <c r="A110" s="1" t="s">
        <v>4</v>
      </c>
      <c r="B110" s="1"/>
      <c r="C110" s="2"/>
    </row>
    <row r="111" spans="1:3" s="51" customFormat="1" x14ac:dyDescent="0.55000000000000004">
      <c r="A111" s="1" t="s">
        <v>4</v>
      </c>
      <c r="B111" s="1"/>
      <c r="C111" s="2"/>
    </row>
    <row r="112" spans="1:3" s="51" customFormat="1" x14ac:dyDescent="0.55000000000000004">
      <c r="A112" s="1" t="s">
        <v>4</v>
      </c>
      <c r="B112" s="1"/>
      <c r="C112" s="2"/>
    </row>
    <row r="113" spans="1:3" s="51" customFormat="1" x14ac:dyDescent="0.55000000000000004">
      <c r="A113" s="1" t="s">
        <v>4</v>
      </c>
      <c r="B113" s="1"/>
      <c r="C113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TC23  Fire Protection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2023-11-17T14:58:04Z</dcterms:created>
  <dcterms:modified xsi:type="dcterms:W3CDTF">2023-11-17T15:43:09Z</dcterms:modified>
  <cp:category/>
</cp:coreProperties>
</file>