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48CBDEDF-CF42-4241-B876-BDF6516921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0  Structural Steel _ Mis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1" l="1"/>
  <c r="W20" i="1"/>
  <c r="P20" i="1"/>
  <c r="I20" i="1"/>
  <c r="AA12" i="1"/>
  <c r="T12" i="1"/>
  <c r="M12" i="1"/>
  <c r="F12" i="1"/>
</calcChain>
</file>

<file path=xl/sharedStrings.xml><?xml version="1.0" encoding="utf-8"?>
<sst xmlns="http://schemas.openxmlformats.org/spreadsheetml/2006/main" count="426" uniqueCount="90">
  <si>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</si>
  <si>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</si>
  <si>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</si>
  <si>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</si>
  <si>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</si>
  <si>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TC10: Structural Steel &amp; Misc Metals</t>
  </si>
  <si>
    <t>Spicer Welding &amp; Fabrication, Inc.</t>
  </si>
  <si>
    <t>Kinsley Steel Inc</t>
  </si>
  <si>
    <t>Stewart-Amos Steel</t>
  </si>
  <si>
    <t>Amthor Steel</t>
  </si>
  <si>
    <t>Generated November 29, 2023</t>
  </si>
  <si>
    <t>Submitted by Kathy Spicer</t>
  </si>
  <si>
    <t>Submitted by Mike Hetzel</t>
  </si>
  <si>
    <t>Submitted by Curt Zeigler</t>
  </si>
  <si>
    <t>Submitted by Mitch Carrara</t>
  </si>
  <si>
    <t>Base Bid</t>
  </si>
  <si>
    <t>Original Proposal, November 27, 2023</t>
  </si>
  <si>
    <t>Original Proposal, November 28, 2023</t>
  </si>
  <si>
    <t>Unit</t>
  </si>
  <si>
    <t>Qty</t>
  </si>
  <si>
    <t>Unit Cost</t>
  </si>
  <si>
    <t>Total Cost</t>
  </si>
  <si>
    <t>LINE ITEMS</t>
  </si>
  <si>
    <t>TC10 - Structural Steel &amp; Misc Metals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</si>
  <si>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</si>
  <si>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</si>
  <si>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</si>
  <si>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</si>
  <si>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</si>
  <si>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</si>
  <si>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</si>
  <si>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</si>
  <si>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</t>
  </si>
  <si>
    <t>Yes.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</si>
  <si>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</si>
  <si>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</si>
  <si>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</si>
  <si>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</si>
  <si>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N/A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</si>
  <si>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</si>
  <si>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</si>
  <si>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</si>
  <si>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</si>
  <si>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</si>
  <si>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 xml:space="preserve">Confirmed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</si>
  <si>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</si>
  <si>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</si>
  <si>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251877466</t>
  </si>
  <si>
    <t>87-3345949</t>
  </si>
  <si>
    <t>23-1499383</t>
  </si>
  <si>
    <t>251028271</t>
  </si>
  <si>
    <t>Provide your PA Vendor #</t>
  </si>
  <si>
    <t>158431</t>
  </si>
  <si>
    <t>557764</t>
  </si>
  <si>
    <t>364246</t>
  </si>
  <si>
    <t>0000177682</t>
  </si>
  <si>
    <t>Provide your Companies Full Name and Address</t>
  </si>
  <si>
    <t>1593 South Eagle Valley RD PA</t>
  </si>
  <si>
    <t>Kinsley Steel, Inc - 3900 E. Market Street York PA 17402</t>
  </si>
  <si>
    <t>Stewart-Amos Steel, Inc. 4400 Paxton Street, Harrisburg, PA 17111</t>
  </si>
  <si>
    <t>Amthor Steel, Inc. - 1717 Gaskell Ave, Erie, PA 16503</t>
  </si>
  <si>
    <t>Provide Name and Email of Employee Submitting Bid</t>
  </si>
  <si>
    <t>Nick</t>
  </si>
  <si>
    <t xml:space="preserve">Bobby Chenault / Mike Hetzel - bchenault@kinsleysteel.com / mhetzel@kinsleysteel.com </t>
  </si>
  <si>
    <t>Curt Zeigler  czeigler@stewartamossteel.com</t>
  </si>
  <si>
    <t>Mitchell Carrara - mcarrara@amthorsteel.com</t>
  </si>
  <si>
    <t xml:space="preserve">Optional: Provide any feedback you may have on schedule durations for your respective scope of work. </t>
  </si>
  <si>
    <t>None at this time.</t>
  </si>
  <si>
    <t>Schedule durations are adequate to complete our work.</t>
  </si>
  <si>
    <t>Provide Total Labor Hours Included in Bid</t>
  </si>
  <si>
    <t>3000</t>
  </si>
  <si>
    <t>3,600 Hours</t>
  </si>
  <si>
    <t>2000</t>
  </si>
  <si>
    <t>ADDITIONAL ITEMS</t>
  </si>
  <si>
    <t>We, the undersigned, acknowledge receipt of and have considers in our proposal all Addenda through number 5</t>
  </si>
  <si>
    <t>BOND INFORMATION</t>
  </si>
  <si>
    <t>Provide Surety Name</t>
  </si>
  <si>
    <t>Erie Insurance</t>
  </si>
  <si>
    <t>Travelers Casualty and Surety Company of America</t>
  </si>
  <si>
    <t>HUB International Mid-Atlantic, Inc.</t>
  </si>
  <si>
    <t>Swiss Re Corporate Solutions America Insurance Corporation</t>
  </si>
  <si>
    <t>Provide Surety Address</t>
  </si>
  <si>
    <t>100 Erie Insurance Place Pa 16530</t>
  </si>
  <si>
    <t>One Tower Square Harford, CT 06183</t>
  </si>
  <si>
    <t>11350 McCormick Road, Executive Plaza #4, Suite 301, Hunt Valley, MD 21031</t>
  </si>
  <si>
    <t>1200 Main St, Ste 800 Kansas City, MO 64105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</si>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</sst>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8"/>
  <sheetViews>
    <sheetView tabSelected="1" workbookViewId="0">
      <pane xSplit="3" topLeftCell="D1" activePane="topRight" state="frozen"/>
      <selection pane="topRight" activeCell="G8" sqref="G8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9" width="1.453125" customWidth="1"/>
    <col min="20" max="23" width="24" customWidth="1"/>
    <col min="24" max="26" width="1.453125" customWidth="1"/>
    <col min="27" max="30" width="24" customWidth="1"/>
    <col min="31" max="31" width="1.453125" customWidth="1"/>
  </cols>
  <sheetData>
    <row r="1" spans="1:31" s="3" customFormat="1" ht="9" customHeight="1" x14ac:dyDescent="0.45">
      <c r="C1" s="4"/>
    </row>
    <row r="2" spans="1:31" s="3" customFormat="1" ht="35" x14ac:dyDescent="0.7">
      <c r="B2" s="5" t="s">
        <v>0</v>
      </c>
      <c r="C2" s="6"/>
    </row>
    <row r="3" spans="1:31" s="3" customFormat="1" x14ac:dyDescent="0.55000000000000004">
      <c r="B3" s="7" t="s">
        <v>1</v>
      </c>
      <c r="C3" s="6"/>
    </row>
    <row r="4" spans="1:31" s="3" customFormat="1" x14ac:dyDescent="0.55000000000000004">
      <c r="B4" s="3" t="s">
        <v>2</v>
      </c>
      <c r="C4" s="6"/>
    </row>
    <row r="5" spans="1:31" s="3" customFormat="1" x14ac:dyDescent="0.55000000000000004">
      <c r="B5" s="3" t="s">
        <v>3</v>
      </c>
      <c r="C5" s="6"/>
    </row>
    <row r="6" spans="1:31" s="3" customFormat="1" ht="20.5" customHeight="1" x14ac:dyDescent="0.45">
      <c r="B6" s="3" t="s">
        <v>89</v>
      </c>
      <c r="C6" s="4"/>
    </row>
    <row r="7" spans="1:31" s="8" customFormat="1" ht="9" customHeight="1" x14ac:dyDescent="0.45">
      <c r="A7" s="9"/>
      <c r="B7" s="9"/>
      <c r="C7" s="10"/>
    </row>
    <row r="8" spans="1:31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  <c r="S8" s="11"/>
      <c r="T8" s="12"/>
      <c r="U8" s="12"/>
      <c r="V8" s="12"/>
      <c r="W8" s="12"/>
      <c r="X8" s="13" t="s">
        <v>4</v>
      </c>
      <c r="Z8" s="11"/>
      <c r="AA8" s="12"/>
      <c r="AB8" s="12"/>
      <c r="AC8" s="12"/>
      <c r="AD8" s="12"/>
      <c r="AE8" s="13" t="s">
        <v>4</v>
      </c>
    </row>
    <row r="9" spans="1:31" s="14" customFormat="1" ht="4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  <c r="S9" s="17"/>
      <c r="T9" s="15" t="s">
        <v>8</v>
      </c>
      <c r="U9" s="15"/>
      <c r="V9" s="15"/>
      <c r="W9" s="15"/>
      <c r="X9" s="18" t="s">
        <v>4</v>
      </c>
      <c r="Z9" s="17"/>
      <c r="AA9" s="15" t="s">
        <v>9</v>
      </c>
      <c r="AB9" s="15"/>
      <c r="AC9" s="15"/>
      <c r="AD9" s="15"/>
      <c r="AE9" s="18" t="s">
        <v>4</v>
      </c>
    </row>
    <row r="10" spans="1:31" s="19" customFormat="1" ht="15.5" x14ac:dyDescent="0.35">
      <c r="A10" s="20"/>
      <c r="B10" s="20" t="s">
        <v>10</v>
      </c>
      <c r="C10" s="20"/>
      <c r="E10" s="21"/>
      <c r="F10" s="20" t="s">
        <v>11</v>
      </c>
      <c r="G10" s="20"/>
      <c r="H10" s="20"/>
      <c r="I10" s="20"/>
      <c r="J10" s="22" t="s">
        <v>4</v>
      </c>
      <c r="L10" s="21"/>
      <c r="M10" s="20" t="s">
        <v>12</v>
      </c>
      <c r="N10" s="20"/>
      <c r="O10" s="20"/>
      <c r="P10" s="20"/>
      <c r="Q10" s="22" t="s">
        <v>4</v>
      </c>
      <c r="S10" s="21"/>
      <c r="T10" s="20" t="s">
        <v>13</v>
      </c>
      <c r="U10" s="20"/>
      <c r="V10" s="20"/>
      <c r="W10" s="20"/>
      <c r="X10" s="22" t="s">
        <v>4</v>
      </c>
      <c r="Z10" s="21"/>
      <c r="AA10" s="20" t="s">
        <v>14</v>
      </c>
      <c r="AB10" s="20"/>
      <c r="AC10" s="20"/>
      <c r="AD10" s="20"/>
      <c r="AE10" s="22" t="s">
        <v>4</v>
      </c>
    </row>
    <row r="11" spans="1:31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  <c r="S11" s="24"/>
      <c r="T11" s="23"/>
      <c r="U11" s="23"/>
      <c r="V11" s="23"/>
      <c r="W11" s="23"/>
      <c r="X11" s="25" t="s">
        <v>4</v>
      </c>
      <c r="Z11" s="24"/>
      <c r="AA11" s="23"/>
      <c r="AB11" s="23"/>
      <c r="AC11" s="23"/>
      <c r="AD11" s="23"/>
      <c r="AE11" s="25" t="s">
        <v>4</v>
      </c>
    </row>
    <row r="12" spans="1:31" s="26" customFormat="1" ht="20" x14ac:dyDescent="0.4">
      <c r="A12" s="27"/>
      <c r="B12" s="27" t="s">
        <v>15</v>
      </c>
      <c r="C12" s="27"/>
      <c r="E12" s="28"/>
      <c r="F12" s="29">
        <f>SUM(I18)</f>
        <v>2170872</v>
      </c>
      <c r="G12" s="27"/>
      <c r="H12" s="27"/>
      <c r="I12" s="27"/>
      <c r="J12" s="30" t="s">
        <v>4</v>
      </c>
      <c r="L12" s="28"/>
      <c r="M12" s="29">
        <f>SUM(P18)</f>
        <v>2719000</v>
      </c>
      <c r="N12" s="27"/>
      <c r="O12" s="27"/>
      <c r="P12" s="27"/>
      <c r="Q12" s="30" t="s">
        <v>4</v>
      </c>
      <c r="S12" s="28"/>
      <c r="T12" s="29">
        <f>SUM(W18)</f>
        <v>2847321</v>
      </c>
      <c r="U12" s="27"/>
      <c r="V12" s="27"/>
      <c r="W12" s="27"/>
      <c r="X12" s="30" t="s">
        <v>4</v>
      </c>
      <c r="Z12" s="28"/>
      <c r="AA12" s="29">
        <f>SUM(AD18)</f>
        <v>3088888</v>
      </c>
      <c r="AB12" s="27"/>
      <c r="AC12" s="27"/>
      <c r="AD12" s="27"/>
      <c r="AE12" s="30" t="s">
        <v>4</v>
      </c>
    </row>
    <row r="13" spans="1:31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  <c r="S13" s="17"/>
      <c r="T13" s="31" t="s">
        <v>4</v>
      </c>
      <c r="U13" s="15"/>
      <c r="V13" s="15"/>
      <c r="W13" s="15"/>
      <c r="X13" s="18" t="s">
        <v>4</v>
      </c>
      <c r="Z13" s="17"/>
      <c r="AA13" s="31" t="s">
        <v>4</v>
      </c>
      <c r="AB13" s="15"/>
      <c r="AC13" s="15"/>
      <c r="AD13" s="15"/>
      <c r="AE13" s="18" t="s">
        <v>4</v>
      </c>
    </row>
    <row r="14" spans="1:31" s="19" customFormat="1" ht="20" x14ac:dyDescent="0.4">
      <c r="A14" s="20"/>
      <c r="B14" s="32" t="s">
        <v>4</v>
      </c>
      <c r="C14" s="20"/>
      <c r="E14" s="21"/>
      <c r="F14" s="20" t="s">
        <v>16</v>
      </c>
      <c r="G14" s="20"/>
      <c r="H14" s="20"/>
      <c r="I14" s="20"/>
      <c r="J14" s="22" t="s">
        <v>4</v>
      </c>
      <c r="L14" s="21"/>
      <c r="M14" s="20" t="s">
        <v>17</v>
      </c>
      <c r="N14" s="20"/>
      <c r="O14" s="20"/>
      <c r="P14" s="20"/>
      <c r="Q14" s="22" t="s">
        <v>4</v>
      </c>
      <c r="S14" s="21"/>
      <c r="T14" s="20" t="s">
        <v>17</v>
      </c>
      <c r="U14" s="20"/>
      <c r="V14" s="20"/>
      <c r="W14" s="20"/>
      <c r="X14" s="22" t="s">
        <v>4</v>
      </c>
      <c r="Z14" s="21"/>
      <c r="AA14" s="20" t="s">
        <v>17</v>
      </c>
      <c r="AB14" s="20"/>
      <c r="AC14" s="20"/>
      <c r="AD14" s="20"/>
      <c r="AE14" s="22" t="s">
        <v>4</v>
      </c>
    </row>
    <row r="15" spans="1:31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  <c r="S15" s="24"/>
      <c r="T15" s="9"/>
      <c r="U15" s="9"/>
      <c r="V15" s="9"/>
      <c r="W15" s="9"/>
      <c r="X15" s="25" t="s">
        <v>4</v>
      </c>
      <c r="Z15" s="24"/>
      <c r="AA15" s="9"/>
      <c r="AB15" s="9"/>
      <c r="AC15" s="9"/>
      <c r="AD15" s="9"/>
      <c r="AE15" s="25" t="s">
        <v>4</v>
      </c>
    </row>
    <row r="16" spans="1:31" s="8" customFormat="1" ht="22.5" x14ac:dyDescent="0.45">
      <c r="A16" s="9"/>
      <c r="B16" s="9"/>
      <c r="C16" s="10"/>
      <c r="E16" s="24"/>
      <c r="F16" s="34" t="s">
        <v>18</v>
      </c>
      <c r="G16" s="35" t="s">
        <v>19</v>
      </c>
      <c r="H16" s="35" t="s">
        <v>20</v>
      </c>
      <c r="I16" s="35" t="s">
        <v>21</v>
      </c>
      <c r="J16" s="25" t="s">
        <v>4</v>
      </c>
      <c r="L16" s="24"/>
      <c r="M16" s="34" t="s">
        <v>18</v>
      </c>
      <c r="N16" s="35" t="s">
        <v>19</v>
      </c>
      <c r="O16" s="35" t="s">
        <v>20</v>
      </c>
      <c r="P16" s="35" t="s">
        <v>21</v>
      </c>
      <c r="Q16" s="25" t="s">
        <v>4</v>
      </c>
      <c r="S16" s="24"/>
      <c r="T16" s="34" t="s">
        <v>18</v>
      </c>
      <c r="U16" s="35" t="s">
        <v>19</v>
      </c>
      <c r="V16" s="35" t="s">
        <v>20</v>
      </c>
      <c r="W16" s="35" t="s">
        <v>21</v>
      </c>
      <c r="X16" s="25" t="s">
        <v>4</v>
      </c>
      <c r="Z16" s="24"/>
      <c r="AA16" s="34" t="s">
        <v>18</v>
      </c>
      <c r="AB16" s="35" t="s">
        <v>19</v>
      </c>
      <c r="AC16" s="35" t="s">
        <v>20</v>
      </c>
      <c r="AD16" s="35" t="s">
        <v>21</v>
      </c>
      <c r="AE16" s="25" t="s">
        <v>4</v>
      </c>
    </row>
    <row r="17" spans="1:31" s="8" customFormat="1" ht="22.5" x14ac:dyDescent="0.45">
      <c r="A17" s="9"/>
      <c r="B17" s="36" t="s">
        <v>22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  <c r="S17" s="24"/>
      <c r="T17" s="37"/>
      <c r="U17" s="37"/>
      <c r="V17" s="37"/>
      <c r="W17" s="37"/>
      <c r="X17" s="25" t="s">
        <v>4</v>
      </c>
      <c r="Z17" s="24"/>
      <c r="AA17" s="37"/>
      <c r="AB17" s="37"/>
      <c r="AC17" s="37"/>
      <c r="AD17" s="37"/>
      <c r="AE17" s="25" t="s">
        <v>4</v>
      </c>
    </row>
    <row r="18" spans="1:31" s="8" customFormat="1" ht="22.5" x14ac:dyDescent="0.45">
      <c r="A18" s="9"/>
      <c r="B18" s="38" t="s">
        <v>23</v>
      </c>
      <c r="C18" s="10"/>
      <c r="E18" s="24"/>
      <c r="F18" s="39"/>
      <c r="G18" s="39"/>
      <c r="H18" s="39"/>
      <c r="I18" s="40">
        <v>2170872</v>
      </c>
      <c r="J18" s="25" t="s">
        <v>4</v>
      </c>
      <c r="L18" s="24"/>
      <c r="M18" s="39"/>
      <c r="N18" s="39"/>
      <c r="O18" s="39"/>
      <c r="P18" s="40">
        <v>2719000</v>
      </c>
      <c r="Q18" s="25" t="s">
        <v>4</v>
      </c>
      <c r="S18" s="24"/>
      <c r="T18" s="39"/>
      <c r="U18" s="39"/>
      <c r="V18" s="39"/>
      <c r="W18" s="40">
        <v>2847321</v>
      </c>
      <c r="X18" s="25" t="s">
        <v>4</v>
      </c>
      <c r="Z18" s="24"/>
      <c r="AA18" s="39"/>
      <c r="AB18" s="39"/>
      <c r="AC18" s="39"/>
      <c r="AD18" s="40">
        <v>3088888</v>
      </c>
      <c r="AE18" s="25" t="s">
        <v>4</v>
      </c>
    </row>
    <row r="19" spans="1:31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  <c r="S19" s="24"/>
      <c r="T19" s="9"/>
      <c r="U19" s="9"/>
      <c r="V19" s="9"/>
      <c r="W19" s="9"/>
      <c r="X19" s="25" t="s">
        <v>4</v>
      </c>
      <c r="Z19" s="24"/>
      <c r="AA19" s="9"/>
      <c r="AB19" s="9"/>
      <c r="AC19" s="9"/>
      <c r="AD19" s="9"/>
      <c r="AE19" s="25" t="s">
        <v>4</v>
      </c>
    </row>
    <row r="20" spans="1:31" s="8" customFormat="1" ht="22.5" x14ac:dyDescent="0.45">
      <c r="A20" s="9"/>
      <c r="B20" s="41" t="s">
        <v>24</v>
      </c>
      <c r="C20" s="10"/>
      <c r="E20" s="24"/>
      <c r="F20" s="42"/>
      <c r="G20" s="42"/>
      <c r="H20" s="42"/>
      <c r="I20" s="42">
        <f>I18</f>
        <v>2170872</v>
      </c>
      <c r="J20" s="25" t="s">
        <v>4</v>
      </c>
      <c r="L20" s="24"/>
      <c r="M20" s="42"/>
      <c r="N20" s="42"/>
      <c r="O20" s="42"/>
      <c r="P20" s="42">
        <f>P18</f>
        <v>2719000</v>
      </c>
      <c r="Q20" s="25" t="s">
        <v>4</v>
      </c>
      <c r="S20" s="24"/>
      <c r="T20" s="42"/>
      <c r="U20" s="42"/>
      <c r="V20" s="42"/>
      <c r="W20" s="42">
        <f>W18</f>
        <v>2847321</v>
      </c>
      <c r="X20" s="25" t="s">
        <v>4</v>
      </c>
      <c r="Z20" s="24"/>
      <c r="AA20" s="42"/>
      <c r="AB20" s="42"/>
      <c r="AC20" s="42"/>
      <c r="AD20" s="42">
        <f>AD18</f>
        <v>3088888</v>
      </c>
      <c r="AE20" s="25" t="s">
        <v>4</v>
      </c>
    </row>
    <row r="21" spans="1:31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  <c r="S21" s="24"/>
      <c r="T21" s="34"/>
      <c r="U21" s="34"/>
      <c r="V21" s="34"/>
      <c r="W21" s="34"/>
      <c r="X21" s="25" t="s">
        <v>4</v>
      </c>
      <c r="Z21" s="24"/>
      <c r="AA21" s="34"/>
      <c r="AB21" s="34"/>
      <c r="AC21" s="34"/>
      <c r="AD21" s="34"/>
      <c r="AE21" s="25" t="s">
        <v>4</v>
      </c>
    </row>
    <row r="22" spans="1:31" s="8" customFormat="1" ht="22.5" x14ac:dyDescent="0.45">
      <c r="A22" s="9"/>
      <c r="B22" s="36" t="s">
        <v>25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  <c r="S22" s="24"/>
      <c r="T22" s="37"/>
      <c r="U22" s="37"/>
      <c r="V22" s="37"/>
      <c r="W22" s="37"/>
      <c r="X22" s="25" t="s">
        <v>4</v>
      </c>
      <c r="Z22" s="24"/>
      <c r="AA22" s="37"/>
      <c r="AB22" s="37"/>
      <c r="AC22" s="37"/>
      <c r="AD22" s="37"/>
      <c r="AE22" s="25" t="s">
        <v>4</v>
      </c>
    </row>
    <row r="23" spans="1:31" s="8" customFormat="1" ht="63" x14ac:dyDescent="0.45">
      <c r="A23" s="9"/>
      <c r="B23" s="38" t="s">
        <v>26</v>
      </c>
      <c r="C23" s="10"/>
      <c r="E23" s="24"/>
      <c r="F23" s="39"/>
      <c r="G23" s="39"/>
      <c r="H23" s="43" t="s">
        <v>27</v>
      </c>
      <c r="I23" s="39"/>
      <c r="J23" s="25" t="s">
        <v>4</v>
      </c>
      <c r="L23" s="24"/>
      <c r="M23" s="39"/>
      <c r="N23" s="39"/>
      <c r="O23" s="43" t="s">
        <v>27</v>
      </c>
      <c r="P23" s="39"/>
      <c r="Q23" s="25" t="s">
        <v>4</v>
      </c>
      <c r="S23" s="24"/>
      <c r="T23" s="39"/>
      <c r="U23" s="39"/>
      <c r="V23" s="43" t="s">
        <v>27</v>
      </c>
      <c r="W23" s="39"/>
      <c r="X23" s="25" t="s">
        <v>4</v>
      </c>
      <c r="Z23" s="24"/>
      <c r="AA23" s="39"/>
      <c r="AB23" s="39"/>
      <c r="AC23" s="43" t="s">
        <v>27</v>
      </c>
      <c r="AD23" s="39"/>
      <c r="AE23" s="25" t="s">
        <v>4</v>
      </c>
    </row>
    <row r="24" spans="1:31" s="8" customFormat="1" ht="47.5" x14ac:dyDescent="0.45">
      <c r="A24" s="9"/>
      <c r="B24" s="38" t="s">
        <v>28</v>
      </c>
      <c r="C24" s="10"/>
      <c r="E24" s="24"/>
      <c r="F24" s="39"/>
      <c r="G24" s="39"/>
      <c r="H24" s="43" t="s">
        <v>27</v>
      </c>
      <c r="I24" s="39"/>
      <c r="J24" s="25" t="s">
        <v>4</v>
      </c>
      <c r="L24" s="24"/>
      <c r="M24" s="39"/>
      <c r="N24" s="39"/>
      <c r="O24" s="43" t="s">
        <v>27</v>
      </c>
      <c r="P24" s="39"/>
      <c r="Q24" s="25" t="s">
        <v>4</v>
      </c>
      <c r="S24" s="24"/>
      <c r="T24" s="39"/>
      <c r="U24" s="39"/>
      <c r="V24" s="43" t="s">
        <v>27</v>
      </c>
      <c r="W24" s="39"/>
      <c r="X24" s="25" t="s">
        <v>4</v>
      </c>
      <c r="Z24" s="24"/>
      <c r="AA24" s="39"/>
      <c r="AB24" s="39"/>
      <c r="AC24" s="43" t="s">
        <v>27</v>
      </c>
      <c r="AD24" s="39"/>
      <c r="AE24" s="25" t="s">
        <v>4</v>
      </c>
    </row>
    <row r="25" spans="1:31" s="8" customFormat="1" ht="32" x14ac:dyDescent="0.45">
      <c r="A25" s="9"/>
      <c r="B25" s="38" t="s">
        <v>29</v>
      </c>
      <c r="C25" s="10"/>
      <c r="E25" s="24"/>
      <c r="F25" s="39"/>
      <c r="G25" s="39"/>
      <c r="H25" s="43" t="s">
        <v>27</v>
      </c>
      <c r="I25" s="39"/>
      <c r="J25" s="25" t="s">
        <v>4</v>
      </c>
      <c r="L25" s="24"/>
      <c r="M25" s="39"/>
      <c r="N25" s="39"/>
      <c r="O25" s="43" t="s">
        <v>27</v>
      </c>
      <c r="P25" s="39"/>
      <c r="Q25" s="25" t="s">
        <v>4</v>
      </c>
      <c r="S25" s="24"/>
      <c r="T25" s="39"/>
      <c r="U25" s="39"/>
      <c r="V25" s="43" t="s">
        <v>27</v>
      </c>
      <c r="W25" s="39"/>
      <c r="X25" s="25" t="s">
        <v>4</v>
      </c>
      <c r="Z25" s="24"/>
      <c r="AA25" s="39"/>
      <c r="AB25" s="39"/>
      <c r="AC25" s="43" t="s">
        <v>27</v>
      </c>
      <c r="AD25" s="39"/>
      <c r="AE25" s="25" t="s">
        <v>4</v>
      </c>
    </row>
    <row r="26" spans="1:31" s="8" customFormat="1" ht="32" x14ac:dyDescent="0.45">
      <c r="A26" s="9"/>
      <c r="B26" s="38" t="s">
        <v>30</v>
      </c>
      <c r="C26" s="10"/>
      <c r="E26" s="24"/>
      <c r="F26" s="39"/>
      <c r="G26" s="39"/>
      <c r="H26" s="39"/>
      <c r="I26" s="44">
        <v>1</v>
      </c>
      <c r="J26" s="25" t="s">
        <v>4</v>
      </c>
      <c r="L26" s="24"/>
      <c r="M26" s="39"/>
      <c r="N26" s="39"/>
      <c r="O26" s="39"/>
      <c r="P26" s="44">
        <v>0.14000000000000001</v>
      </c>
      <c r="Q26" s="25" t="s">
        <v>4</v>
      </c>
      <c r="S26" s="24"/>
      <c r="T26" s="39"/>
      <c r="U26" s="39"/>
      <c r="V26" s="39"/>
      <c r="W26" s="44">
        <v>0.14150000000000001</v>
      </c>
      <c r="X26" s="25" t="s">
        <v>4</v>
      </c>
      <c r="Z26" s="24"/>
      <c r="AA26" s="39"/>
      <c r="AB26" s="39"/>
      <c r="AC26" s="39"/>
      <c r="AD26" s="44">
        <v>0.15</v>
      </c>
      <c r="AE26" s="25" t="s">
        <v>4</v>
      </c>
    </row>
    <row r="27" spans="1:31" s="8" customFormat="1" ht="47.5" x14ac:dyDescent="0.45">
      <c r="A27" s="9"/>
      <c r="B27" s="38" t="s">
        <v>31</v>
      </c>
      <c r="C27" s="10"/>
      <c r="E27" s="24"/>
      <c r="F27" s="39" t="s">
        <v>32</v>
      </c>
      <c r="G27" s="39"/>
      <c r="H27" s="39"/>
      <c r="I27" s="39"/>
      <c r="J27" s="25" t="s">
        <v>4</v>
      </c>
      <c r="L27" s="24"/>
      <c r="M27" s="39" t="s">
        <v>32</v>
      </c>
      <c r="N27" s="39"/>
      <c r="O27" s="39"/>
      <c r="P27" s="39"/>
      <c r="Q27" s="25" t="s">
        <v>4</v>
      </c>
      <c r="S27" s="24"/>
      <c r="T27" s="39" t="s">
        <v>33</v>
      </c>
      <c r="U27" s="39"/>
      <c r="V27" s="39"/>
      <c r="W27" s="39"/>
      <c r="X27" s="25" t="s">
        <v>4</v>
      </c>
      <c r="Z27" s="24"/>
      <c r="AA27" s="39" t="s">
        <v>32</v>
      </c>
      <c r="AB27" s="39"/>
      <c r="AC27" s="39"/>
      <c r="AD27" s="39"/>
      <c r="AE27" s="25" t="s">
        <v>4</v>
      </c>
    </row>
    <row r="28" spans="1:31" s="8" customFormat="1" ht="47.5" x14ac:dyDescent="0.45">
      <c r="A28" s="9"/>
      <c r="B28" s="38" t="s">
        <v>34</v>
      </c>
      <c r="C28" s="10"/>
      <c r="E28" s="24"/>
      <c r="F28" s="39"/>
      <c r="G28" s="39"/>
      <c r="H28" s="43" t="s">
        <v>27</v>
      </c>
      <c r="I28" s="39"/>
      <c r="J28" s="25" t="s">
        <v>4</v>
      </c>
      <c r="L28" s="24"/>
      <c r="M28" s="39"/>
      <c r="N28" s="39"/>
      <c r="O28" s="43" t="s">
        <v>27</v>
      </c>
      <c r="P28" s="39"/>
      <c r="Q28" s="25" t="s">
        <v>4</v>
      </c>
      <c r="S28" s="24"/>
      <c r="T28" s="39"/>
      <c r="U28" s="39"/>
      <c r="V28" s="43" t="s">
        <v>27</v>
      </c>
      <c r="W28" s="39"/>
      <c r="X28" s="25" t="s">
        <v>4</v>
      </c>
      <c r="Z28" s="24"/>
      <c r="AA28" s="39"/>
      <c r="AB28" s="39"/>
      <c r="AC28" s="43" t="s">
        <v>27</v>
      </c>
      <c r="AD28" s="39"/>
      <c r="AE28" s="25" t="s">
        <v>4</v>
      </c>
    </row>
    <row r="29" spans="1:31" s="8" customFormat="1" ht="63" x14ac:dyDescent="0.45">
      <c r="A29" s="9"/>
      <c r="B29" s="38" t="s">
        <v>35</v>
      </c>
      <c r="C29" s="10"/>
      <c r="E29" s="24"/>
      <c r="F29" s="39"/>
      <c r="G29" s="39"/>
      <c r="H29" s="43" t="s">
        <v>27</v>
      </c>
      <c r="I29" s="39"/>
      <c r="J29" s="25" t="s">
        <v>4</v>
      </c>
      <c r="L29" s="24"/>
      <c r="M29" s="39"/>
      <c r="N29" s="39"/>
      <c r="O29" s="43" t="s">
        <v>27</v>
      </c>
      <c r="P29" s="39"/>
      <c r="Q29" s="25" t="s">
        <v>4</v>
      </c>
      <c r="S29" s="24"/>
      <c r="T29" s="39"/>
      <c r="U29" s="39"/>
      <c r="V29" s="43" t="s">
        <v>27</v>
      </c>
      <c r="W29" s="39"/>
      <c r="X29" s="25" t="s">
        <v>4</v>
      </c>
      <c r="Z29" s="24"/>
      <c r="AA29" s="39"/>
      <c r="AB29" s="39"/>
      <c r="AC29" s="43" t="s">
        <v>27</v>
      </c>
      <c r="AD29" s="39"/>
      <c r="AE29" s="25" t="s">
        <v>4</v>
      </c>
    </row>
    <row r="30" spans="1:31" s="8" customFormat="1" ht="125" x14ac:dyDescent="0.45">
      <c r="A30" s="9"/>
      <c r="B30" s="38" t="s">
        <v>36</v>
      </c>
      <c r="C30" s="10"/>
      <c r="E30" s="24"/>
      <c r="F30" s="39"/>
      <c r="G30" s="39"/>
      <c r="H30" s="43" t="s">
        <v>27</v>
      </c>
      <c r="I30" s="39"/>
      <c r="J30" s="25" t="s">
        <v>4</v>
      </c>
      <c r="L30" s="24"/>
      <c r="M30" s="39"/>
      <c r="N30" s="39"/>
      <c r="O30" s="43" t="s">
        <v>27</v>
      </c>
      <c r="P30" s="39"/>
      <c r="Q30" s="25" t="s">
        <v>4</v>
      </c>
      <c r="S30" s="24"/>
      <c r="T30" s="39"/>
      <c r="U30" s="39"/>
      <c r="V30" s="43" t="s">
        <v>27</v>
      </c>
      <c r="W30" s="39"/>
      <c r="X30" s="25" t="s">
        <v>4</v>
      </c>
      <c r="Z30" s="24"/>
      <c r="AA30" s="39"/>
      <c r="AB30" s="39"/>
      <c r="AC30" s="43" t="s">
        <v>27</v>
      </c>
      <c r="AD30" s="39"/>
      <c r="AE30" s="25" t="s">
        <v>4</v>
      </c>
    </row>
    <row r="31" spans="1:31" s="8" customFormat="1" ht="47.5" x14ac:dyDescent="0.45">
      <c r="A31" s="9"/>
      <c r="B31" s="38" t="s">
        <v>37</v>
      </c>
      <c r="C31" s="10"/>
      <c r="E31" s="24"/>
      <c r="F31" s="39"/>
      <c r="G31" s="39"/>
      <c r="H31" s="43" t="s">
        <v>38</v>
      </c>
      <c r="I31" s="39"/>
      <c r="J31" s="25" t="s">
        <v>4</v>
      </c>
      <c r="L31" s="24"/>
      <c r="M31" s="39"/>
      <c r="N31" s="39"/>
      <c r="O31" s="43" t="s">
        <v>27</v>
      </c>
      <c r="P31" s="39"/>
      <c r="Q31" s="25" t="s">
        <v>4</v>
      </c>
      <c r="S31" s="24"/>
      <c r="T31" s="39"/>
      <c r="U31" s="39"/>
      <c r="V31" s="43" t="s">
        <v>27</v>
      </c>
      <c r="W31" s="39"/>
      <c r="X31" s="25" t="s">
        <v>4</v>
      </c>
      <c r="Z31" s="24"/>
      <c r="AA31" s="39"/>
      <c r="AB31" s="39"/>
      <c r="AC31" s="43" t="s">
        <v>27</v>
      </c>
      <c r="AD31" s="39"/>
      <c r="AE31" s="25" t="s">
        <v>4</v>
      </c>
    </row>
    <row r="32" spans="1:31" s="8" customFormat="1" ht="156" x14ac:dyDescent="0.45">
      <c r="A32" s="9"/>
      <c r="B32" s="38" t="s">
        <v>39</v>
      </c>
      <c r="C32" s="10"/>
      <c r="E32" s="24"/>
      <c r="F32" s="39"/>
      <c r="G32" s="39"/>
      <c r="H32" s="43" t="s">
        <v>27</v>
      </c>
      <c r="I32" s="39"/>
      <c r="J32" s="25" t="s">
        <v>4</v>
      </c>
      <c r="L32" s="24"/>
      <c r="M32" s="39"/>
      <c r="N32" s="39"/>
      <c r="O32" s="43" t="s">
        <v>27</v>
      </c>
      <c r="P32" s="39"/>
      <c r="Q32" s="25" t="s">
        <v>4</v>
      </c>
      <c r="S32" s="24"/>
      <c r="T32" s="39"/>
      <c r="U32" s="39"/>
      <c r="V32" s="43" t="s">
        <v>27</v>
      </c>
      <c r="W32" s="39"/>
      <c r="X32" s="25" t="s">
        <v>4</v>
      </c>
      <c r="Z32" s="24"/>
      <c r="AA32" s="39"/>
      <c r="AB32" s="39"/>
      <c r="AC32" s="43" t="s">
        <v>27</v>
      </c>
      <c r="AD32" s="39"/>
      <c r="AE32" s="25" t="s">
        <v>4</v>
      </c>
    </row>
    <row r="33" spans="1:31" s="8" customFormat="1" ht="63" x14ac:dyDescent="0.45">
      <c r="A33" s="9"/>
      <c r="B33" s="38" t="s">
        <v>40</v>
      </c>
      <c r="C33" s="10"/>
      <c r="E33" s="24"/>
      <c r="F33" s="39"/>
      <c r="G33" s="39"/>
      <c r="H33" s="43" t="s">
        <v>27</v>
      </c>
      <c r="I33" s="39"/>
      <c r="J33" s="25" t="s">
        <v>4</v>
      </c>
      <c r="L33" s="24"/>
      <c r="M33" s="39"/>
      <c r="N33" s="39"/>
      <c r="O33" s="43" t="s">
        <v>27</v>
      </c>
      <c r="P33" s="39"/>
      <c r="Q33" s="25" t="s">
        <v>4</v>
      </c>
      <c r="S33" s="24"/>
      <c r="T33" s="39"/>
      <c r="U33" s="39"/>
      <c r="V33" s="43" t="s">
        <v>27</v>
      </c>
      <c r="W33" s="39"/>
      <c r="X33" s="25" t="s">
        <v>4</v>
      </c>
      <c r="Z33" s="24"/>
      <c r="AA33" s="39"/>
      <c r="AB33" s="39"/>
      <c r="AC33" s="43" t="s">
        <v>27</v>
      </c>
      <c r="AD33" s="39"/>
      <c r="AE33" s="25" t="s">
        <v>4</v>
      </c>
    </row>
    <row r="34" spans="1:31" s="8" customFormat="1" ht="47.5" x14ac:dyDescent="0.45">
      <c r="A34" s="9"/>
      <c r="B34" s="38" t="s">
        <v>41</v>
      </c>
      <c r="C34" s="10"/>
      <c r="E34" s="24"/>
      <c r="F34" s="39"/>
      <c r="G34" s="39"/>
      <c r="H34" s="43" t="s">
        <v>27</v>
      </c>
      <c r="I34" s="39"/>
      <c r="J34" s="25" t="s">
        <v>4</v>
      </c>
      <c r="L34" s="24"/>
      <c r="M34" s="39"/>
      <c r="N34" s="39"/>
      <c r="O34" s="43" t="s">
        <v>27</v>
      </c>
      <c r="P34" s="39"/>
      <c r="Q34" s="25" t="s">
        <v>4</v>
      </c>
      <c r="S34" s="24"/>
      <c r="T34" s="39"/>
      <c r="U34" s="39"/>
      <c r="V34" s="43" t="s">
        <v>27</v>
      </c>
      <c r="W34" s="39"/>
      <c r="X34" s="25" t="s">
        <v>4</v>
      </c>
      <c r="Z34" s="24"/>
      <c r="AA34" s="39"/>
      <c r="AB34" s="39"/>
      <c r="AC34" s="43" t="s">
        <v>27</v>
      </c>
      <c r="AD34" s="39"/>
      <c r="AE34" s="25" t="s">
        <v>4</v>
      </c>
    </row>
    <row r="35" spans="1:31" s="8" customFormat="1" ht="32" x14ac:dyDescent="0.45">
      <c r="A35" s="9"/>
      <c r="B35" s="38" t="s">
        <v>42</v>
      </c>
      <c r="C35" s="10"/>
      <c r="E35" s="24"/>
      <c r="F35" s="39" t="s">
        <v>43</v>
      </c>
      <c r="G35" s="39"/>
      <c r="H35" s="39"/>
      <c r="I35" s="39"/>
      <c r="J35" s="25" t="s">
        <v>4</v>
      </c>
      <c r="L35" s="24"/>
      <c r="M35" s="39" t="s">
        <v>44</v>
      </c>
      <c r="N35" s="39"/>
      <c r="O35" s="39"/>
      <c r="P35" s="39"/>
      <c r="Q35" s="25" t="s">
        <v>4</v>
      </c>
      <c r="S35" s="24"/>
      <c r="T35" s="39" t="s">
        <v>32</v>
      </c>
      <c r="U35" s="39"/>
      <c r="V35" s="39"/>
      <c r="W35" s="39"/>
      <c r="X35" s="25" t="s">
        <v>4</v>
      </c>
      <c r="Z35" s="24"/>
      <c r="AA35" s="39" t="s">
        <v>38</v>
      </c>
      <c r="AB35" s="39"/>
      <c r="AC35" s="39"/>
      <c r="AD35" s="39"/>
      <c r="AE35" s="25" t="s">
        <v>4</v>
      </c>
    </row>
    <row r="36" spans="1:31" s="8" customFormat="1" ht="63" x14ac:dyDescent="0.45">
      <c r="A36" s="9"/>
      <c r="B36" s="38" t="s">
        <v>45</v>
      </c>
      <c r="C36" s="10"/>
      <c r="E36" s="24"/>
      <c r="F36" s="39"/>
      <c r="G36" s="39"/>
      <c r="H36" s="43" t="s">
        <v>27</v>
      </c>
      <c r="I36" s="39"/>
      <c r="J36" s="25" t="s">
        <v>4</v>
      </c>
      <c r="L36" s="24"/>
      <c r="M36" s="39"/>
      <c r="N36" s="39"/>
      <c r="O36" s="43" t="s">
        <v>27</v>
      </c>
      <c r="P36" s="39"/>
      <c r="Q36" s="25" t="s">
        <v>4</v>
      </c>
      <c r="S36" s="24"/>
      <c r="T36" s="39"/>
      <c r="U36" s="39"/>
      <c r="V36" s="43" t="s">
        <v>27</v>
      </c>
      <c r="W36" s="39"/>
      <c r="X36" s="25" t="s">
        <v>4</v>
      </c>
      <c r="Z36" s="24"/>
      <c r="AA36" s="39"/>
      <c r="AB36" s="39"/>
      <c r="AC36" s="43" t="s">
        <v>27</v>
      </c>
      <c r="AD36" s="39"/>
      <c r="AE36" s="25" t="s">
        <v>4</v>
      </c>
    </row>
    <row r="37" spans="1:31" s="8" customFormat="1" ht="22.5" x14ac:dyDescent="0.45">
      <c r="A37" s="9"/>
      <c r="B37" s="38" t="s">
        <v>46</v>
      </c>
      <c r="C37" s="10"/>
      <c r="E37" s="24"/>
      <c r="F37" s="39" t="s">
        <v>47</v>
      </c>
      <c r="G37" s="39"/>
      <c r="H37" s="39"/>
      <c r="I37" s="39"/>
      <c r="J37" s="25" t="s">
        <v>4</v>
      </c>
      <c r="L37" s="24"/>
      <c r="M37" s="39" t="s">
        <v>48</v>
      </c>
      <c r="N37" s="39"/>
      <c r="O37" s="39"/>
      <c r="P37" s="39"/>
      <c r="Q37" s="25" t="s">
        <v>4</v>
      </c>
      <c r="S37" s="24"/>
      <c r="T37" s="39" t="s">
        <v>49</v>
      </c>
      <c r="U37" s="39"/>
      <c r="V37" s="39"/>
      <c r="W37" s="39"/>
      <c r="X37" s="25" t="s">
        <v>4</v>
      </c>
      <c r="Z37" s="24"/>
      <c r="AA37" s="39" t="s">
        <v>50</v>
      </c>
      <c r="AB37" s="39"/>
      <c r="AC37" s="39"/>
      <c r="AD37" s="39"/>
      <c r="AE37" s="25" t="s">
        <v>4</v>
      </c>
    </row>
    <row r="38" spans="1:31" s="8" customFormat="1" ht="22.5" x14ac:dyDescent="0.45">
      <c r="A38" s="9"/>
      <c r="B38" s="38" t="s">
        <v>51</v>
      </c>
      <c r="C38" s="10"/>
      <c r="E38" s="24"/>
      <c r="F38" s="39" t="s">
        <v>52</v>
      </c>
      <c r="G38" s="39"/>
      <c r="H38" s="39"/>
      <c r="I38" s="39"/>
      <c r="J38" s="25" t="s">
        <v>4</v>
      </c>
      <c r="L38" s="24"/>
      <c r="M38" s="39" t="s">
        <v>53</v>
      </c>
      <c r="N38" s="39"/>
      <c r="O38" s="39"/>
      <c r="P38" s="39"/>
      <c r="Q38" s="25" t="s">
        <v>4</v>
      </c>
      <c r="S38" s="24"/>
      <c r="T38" s="39" t="s">
        <v>54</v>
      </c>
      <c r="U38" s="39"/>
      <c r="V38" s="39"/>
      <c r="W38" s="39"/>
      <c r="X38" s="25" t="s">
        <v>4</v>
      </c>
      <c r="Z38" s="24"/>
      <c r="AA38" s="39" t="s">
        <v>55</v>
      </c>
      <c r="AB38" s="39"/>
      <c r="AC38" s="39"/>
      <c r="AD38" s="39"/>
      <c r="AE38" s="25" t="s">
        <v>4</v>
      </c>
    </row>
    <row r="39" spans="1:31" s="8" customFormat="1" ht="32" x14ac:dyDescent="0.45">
      <c r="A39" s="9"/>
      <c r="B39" s="38" t="s">
        <v>56</v>
      </c>
      <c r="C39" s="10"/>
      <c r="E39" s="24"/>
      <c r="F39" s="39" t="s">
        <v>57</v>
      </c>
      <c r="G39" s="39"/>
      <c r="H39" s="39"/>
      <c r="I39" s="39"/>
      <c r="J39" s="25" t="s">
        <v>4</v>
      </c>
      <c r="L39" s="24"/>
      <c r="M39" s="39" t="s">
        <v>58</v>
      </c>
      <c r="N39" s="39"/>
      <c r="O39" s="39"/>
      <c r="P39" s="39"/>
      <c r="Q39" s="25" t="s">
        <v>4</v>
      </c>
      <c r="S39" s="24"/>
      <c r="T39" s="39" t="s">
        <v>59</v>
      </c>
      <c r="U39" s="39"/>
      <c r="V39" s="39"/>
      <c r="W39" s="39"/>
      <c r="X39" s="25" t="s">
        <v>4</v>
      </c>
      <c r="Z39" s="24"/>
      <c r="AA39" s="39" t="s">
        <v>60</v>
      </c>
      <c r="AB39" s="39"/>
      <c r="AC39" s="39"/>
      <c r="AD39" s="39"/>
      <c r="AE39" s="25" t="s">
        <v>4</v>
      </c>
    </row>
    <row r="40" spans="1:31" s="8" customFormat="1" ht="32" x14ac:dyDescent="0.45">
      <c r="A40" s="9"/>
      <c r="B40" s="38" t="s">
        <v>61</v>
      </c>
      <c r="C40" s="10"/>
      <c r="E40" s="24"/>
      <c r="F40" s="39" t="s">
        <v>62</v>
      </c>
      <c r="G40" s="39"/>
      <c r="H40" s="39"/>
      <c r="I40" s="39"/>
      <c r="J40" s="25" t="s">
        <v>4</v>
      </c>
      <c r="L40" s="24"/>
      <c r="M40" s="39" t="s">
        <v>63</v>
      </c>
      <c r="N40" s="39"/>
      <c r="O40" s="39"/>
      <c r="P40" s="39"/>
      <c r="Q40" s="25" t="s">
        <v>4</v>
      </c>
      <c r="S40" s="24"/>
      <c r="T40" s="39" t="s">
        <v>64</v>
      </c>
      <c r="U40" s="39"/>
      <c r="V40" s="39"/>
      <c r="W40" s="39"/>
      <c r="X40" s="25" t="s">
        <v>4</v>
      </c>
      <c r="Z40" s="24"/>
      <c r="AA40" s="39" t="s">
        <v>65</v>
      </c>
      <c r="AB40" s="39"/>
      <c r="AC40" s="39"/>
      <c r="AD40" s="39"/>
      <c r="AE40" s="25" t="s">
        <v>4</v>
      </c>
    </row>
    <row r="41" spans="1:31" s="8" customFormat="1" ht="47.5" x14ac:dyDescent="0.45">
      <c r="A41" s="9"/>
      <c r="B41" s="38" t="s">
        <v>66</v>
      </c>
      <c r="C41" s="10"/>
      <c r="E41" s="24"/>
      <c r="F41" s="39" t="s">
        <v>43</v>
      </c>
      <c r="G41" s="39"/>
      <c r="H41" s="39"/>
      <c r="I41" s="39"/>
      <c r="J41" s="25" t="s">
        <v>4</v>
      </c>
      <c r="L41" s="24"/>
      <c r="M41" s="39" t="s">
        <v>67</v>
      </c>
      <c r="N41" s="39"/>
      <c r="O41" s="39"/>
      <c r="P41" s="39"/>
      <c r="Q41" s="25" t="s">
        <v>4</v>
      </c>
      <c r="S41" s="24"/>
      <c r="T41" s="39" t="s">
        <v>68</v>
      </c>
      <c r="U41" s="39"/>
      <c r="V41" s="39"/>
      <c r="W41" s="39"/>
      <c r="X41" s="25" t="s">
        <v>4</v>
      </c>
      <c r="Z41" s="24"/>
      <c r="AA41" s="39" t="s">
        <v>38</v>
      </c>
      <c r="AB41" s="39"/>
      <c r="AC41" s="39"/>
      <c r="AD41" s="39"/>
      <c r="AE41" s="25" t="s">
        <v>4</v>
      </c>
    </row>
    <row r="42" spans="1:31" s="8" customFormat="1" ht="22.5" x14ac:dyDescent="0.45">
      <c r="A42" s="9"/>
      <c r="B42" s="38" t="s">
        <v>69</v>
      </c>
      <c r="C42" s="10"/>
      <c r="E42" s="24"/>
      <c r="F42" s="39" t="s">
        <v>70</v>
      </c>
      <c r="G42" s="39"/>
      <c r="H42" s="39"/>
      <c r="I42" s="39"/>
      <c r="J42" s="25" t="s">
        <v>4</v>
      </c>
      <c r="L42" s="24"/>
      <c r="M42" s="39" t="s">
        <v>70</v>
      </c>
      <c r="N42" s="39"/>
      <c r="O42" s="39"/>
      <c r="P42" s="39"/>
      <c r="Q42" s="25" t="s">
        <v>4</v>
      </c>
      <c r="S42" s="24"/>
      <c r="T42" s="39" t="s">
        <v>71</v>
      </c>
      <c r="U42" s="39"/>
      <c r="V42" s="39"/>
      <c r="W42" s="39"/>
      <c r="X42" s="25" t="s">
        <v>4</v>
      </c>
      <c r="Z42" s="24"/>
      <c r="AA42" s="39" t="s">
        <v>72</v>
      </c>
      <c r="AB42" s="39"/>
      <c r="AC42" s="39"/>
      <c r="AD42" s="39"/>
      <c r="AE42" s="25" t="s">
        <v>4</v>
      </c>
    </row>
    <row r="43" spans="1:31" s="8" customFormat="1" ht="22.5" x14ac:dyDescent="0.45">
      <c r="A43" s="9"/>
      <c r="B43" s="9"/>
      <c r="C43" s="10"/>
      <c r="E43" s="24"/>
      <c r="F43" s="9"/>
      <c r="G43" s="9"/>
      <c r="H43" s="9"/>
      <c r="I43" s="9"/>
      <c r="J43" s="25" t="s">
        <v>4</v>
      </c>
      <c r="L43" s="24"/>
      <c r="M43" s="9"/>
      <c r="N43" s="9"/>
      <c r="O43" s="9"/>
      <c r="P43" s="9"/>
      <c r="Q43" s="25" t="s">
        <v>4</v>
      </c>
      <c r="S43" s="24"/>
      <c r="T43" s="9"/>
      <c r="U43" s="9"/>
      <c r="V43" s="9"/>
      <c r="W43" s="9"/>
      <c r="X43" s="25" t="s">
        <v>4</v>
      </c>
      <c r="Z43" s="24"/>
      <c r="AA43" s="9"/>
      <c r="AB43" s="9"/>
      <c r="AC43" s="9"/>
      <c r="AD43" s="9"/>
      <c r="AE43" s="25" t="s">
        <v>4</v>
      </c>
    </row>
    <row r="44" spans="1:31" s="8" customFormat="1" ht="22.5" x14ac:dyDescent="0.45">
      <c r="A44" s="9"/>
      <c r="B44" s="45" t="s">
        <v>73</v>
      </c>
      <c r="C44" s="10"/>
      <c r="E44" s="24"/>
      <c r="F44" s="46"/>
      <c r="G44" s="46"/>
      <c r="H44" s="46"/>
      <c r="I44" s="46"/>
      <c r="J44" s="25" t="s">
        <v>4</v>
      </c>
      <c r="L44" s="24"/>
      <c r="M44" s="46"/>
      <c r="N44" s="46"/>
      <c r="O44" s="46"/>
      <c r="P44" s="46"/>
      <c r="Q44" s="25" t="s">
        <v>4</v>
      </c>
      <c r="S44" s="24"/>
      <c r="T44" s="46"/>
      <c r="U44" s="46"/>
      <c r="V44" s="46"/>
      <c r="W44" s="46"/>
      <c r="X44" s="25" t="s">
        <v>4</v>
      </c>
      <c r="Z44" s="24"/>
      <c r="AA44" s="46"/>
      <c r="AB44" s="46"/>
      <c r="AC44" s="46"/>
      <c r="AD44" s="46"/>
      <c r="AE44" s="25" t="s">
        <v>4</v>
      </c>
    </row>
    <row r="45" spans="1:31" s="8" customFormat="1" ht="47.5" x14ac:dyDescent="0.45">
      <c r="A45" s="9"/>
      <c r="B45" s="47" t="s">
        <v>74</v>
      </c>
      <c r="C45" s="10"/>
      <c r="E45" s="24"/>
      <c r="F45" s="39"/>
      <c r="G45" s="39"/>
      <c r="H45" s="43" t="s">
        <v>27</v>
      </c>
      <c r="I45" s="39"/>
      <c r="J45" s="25" t="s">
        <v>4</v>
      </c>
      <c r="L45" s="24"/>
      <c r="M45" s="39"/>
      <c r="N45" s="39"/>
      <c r="O45" s="43" t="s">
        <v>38</v>
      </c>
      <c r="P45" s="39"/>
      <c r="Q45" s="25" t="s">
        <v>4</v>
      </c>
      <c r="S45" s="24"/>
      <c r="T45" s="39"/>
      <c r="U45" s="39"/>
      <c r="V45" s="43" t="s">
        <v>38</v>
      </c>
      <c r="W45" s="39"/>
      <c r="X45" s="25" t="s">
        <v>4</v>
      </c>
      <c r="Z45" s="24"/>
      <c r="AA45" s="39"/>
      <c r="AB45" s="39"/>
      <c r="AC45" s="43" t="s">
        <v>38</v>
      </c>
      <c r="AD45" s="39"/>
      <c r="AE45" s="25" t="s">
        <v>4</v>
      </c>
    </row>
    <row r="46" spans="1:31" s="8" customFormat="1" ht="22.5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  <c r="L46" s="24"/>
      <c r="M46" s="34"/>
      <c r="N46" s="34"/>
      <c r="O46" s="34"/>
      <c r="P46" s="34"/>
      <c r="Q46" s="25" t="s">
        <v>4</v>
      </c>
      <c r="S46" s="24"/>
      <c r="T46" s="34"/>
      <c r="U46" s="34"/>
      <c r="V46" s="34"/>
      <c r="W46" s="34"/>
      <c r="X46" s="25" t="s">
        <v>4</v>
      </c>
      <c r="Z46" s="24"/>
      <c r="AA46" s="34"/>
      <c r="AB46" s="34"/>
      <c r="AC46" s="34"/>
      <c r="AD46" s="34"/>
      <c r="AE46" s="25" t="s">
        <v>4</v>
      </c>
    </row>
    <row r="47" spans="1:31" s="8" customFormat="1" ht="22.5" x14ac:dyDescent="0.45">
      <c r="A47" s="9"/>
      <c r="B47" s="36" t="s">
        <v>75</v>
      </c>
      <c r="C47" s="10"/>
      <c r="E47" s="24"/>
      <c r="F47" s="37"/>
      <c r="G47" s="37"/>
      <c r="H47" s="37"/>
      <c r="I47" s="37"/>
      <c r="J47" s="25" t="s">
        <v>4</v>
      </c>
      <c r="L47" s="24"/>
      <c r="M47" s="37"/>
      <c r="N47" s="37"/>
      <c r="O47" s="37"/>
      <c r="P47" s="37"/>
      <c r="Q47" s="25" t="s">
        <v>4</v>
      </c>
      <c r="S47" s="24"/>
      <c r="T47" s="37"/>
      <c r="U47" s="37"/>
      <c r="V47" s="37"/>
      <c r="W47" s="37"/>
      <c r="X47" s="25" t="s">
        <v>4</v>
      </c>
      <c r="Z47" s="24"/>
      <c r="AA47" s="37"/>
      <c r="AB47" s="37"/>
      <c r="AC47" s="37"/>
      <c r="AD47" s="37"/>
      <c r="AE47" s="25" t="s">
        <v>4</v>
      </c>
    </row>
    <row r="48" spans="1:31" s="8" customFormat="1" ht="22.5" x14ac:dyDescent="0.45">
      <c r="A48" s="9"/>
      <c r="B48" s="38" t="s">
        <v>76</v>
      </c>
      <c r="C48" s="10"/>
      <c r="E48" s="24"/>
      <c r="F48" s="39" t="s">
        <v>77</v>
      </c>
      <c r="G48" s="39"/>
      <c r="H48" s="39"/>
      <c r="I48" s="39"/>
      <c r="J48" s="25" t="s">
        <v>4</v>
      </c>
      <c r="L48" s="24"/>
      <c r="M48" s="39" t="s">
        <v>78</v>
      </c>
      <c r="N48" s="39"/>
      <c r="O48" s="39"/>
      <c r="P48" s="39"/>
      <c r="Q48" s="25" t="s">
        <v>4</v>
      </c>
      <c r="S48" s="24"/>
      <c r="T48" s="39" t="s">
        <v>79</v>
      </c>
      <c r="U48" s="39"/>
      <c r="V48" s="39"/>
      <c r="W48" s="39"/>
      <c r="X48" s="25" t="s">
        <v>4</v>
      </c>
      <c r="Z48" s="24"/>
      <c r="AA48" s="39" t="s">
        <v>80</v>
      </c>
      <c r="AB48" s="39"/>
      <c r="AC48" s="39"/>
      <c r="AD48" s="39"/>
      <c r="AE48" s="25" t="s">
        <v>4</v>
      </c>
    </row>
    <row r="49" spans="1:31" s="8" customFormat="1" ht="22.5" x14ac:dyDescent="0.45">
      <c r="A49" s="9"/>
      <c r="B49" s="38" t="s">
        <v>81</v>
      </c>
      <c r="C49" s="10"/>
      <c r="E49" s="24"/>
      <c r="F49" s="39" t="s">
        <v>82</v>
      </c>
      <c r="G49" s="39"/>
      <c r="H49" s="39"/>
      <c r="I49" s="39"/>
      <c r="J49" s="25" t="s">
        <v>4</v>
      </c>
      <c r="L49" s="24"/>
      <c r="M49" s="39" t="s">
        <v>83</v>
      </c>
      <c r="N49" s="39"/>
      <c r="O49" s="39"/>
      <c r="P49" s="39"/>
      <c r="Q49" s="25" t="s">
        <v>4</v>
      </c>
      <c r="S49" s="24"/>
      <c r="T49" s="39" t="s">
        <v>84</v>
      </c>
      <c r="U49" s="39"/>
      <c r="V49" s="39"/>
      <c r="W49" s="39"/>
      <c r="X49" s="25" t="s">
        <v>4</v>
      </c>
      <c r="Z49" s="24"/>
      <c r="AA49" s="39" t="s">
        <v>85</v>
      </c>
      <c r="AB49" s="39"/>
      <c r="AC49" s="39"/>
      <c r="AD49" s="39"/>
      <c r="AE49" s="25" t="s">
        <v>4</v>
      </c>
    </row>
    <row r="50" spans="1:31" s="8" customFormat="1" ht="32" x14ac:dyDescent="0.45">
      <c r="A50" s="9"/>
      <c r="B50" s="38" t="s">
        <v>29</v>
      </c>
      <c r="C50" s="10"/>
      <c r="E50" s="24"/>
      <c r="F50" s="39"/>
      <c r="G50" s="39"/>
      <c r="H50" s="43" t="s">
        <v>27</v>
      </c>
      <c r="I50" s="39"/>
      <c r="J50" s="25" t="s">
        <v>4</v>
      </c>
      <c r="L50" s="24"/>
      <c r="M50" s="39"/>
      <c r="N50" s="39"/>
      <c r="O50" s="43" t="s">
        <v>27</v>
      </c>
      <c r="P50" s="39"/>
      <c r="Q50" s="25" t="s">
        <v>4</v>
      </c>
      <c r="S50" s="24"/>
      <c r="T50" s="39"/>
      <c r="U50" s="39"/>
      <c r="V50" s="43" t="s">
        <v>27</v>
      </c>
      <c r="W50" s="39"/>
      <c r="X50" s="25" t="s">
        <v>4</v>
      </c>
      <c r="Z50" s="24"/>
      <c r="AA50" s="39"/>
      <c r="AB50" s="39"/>
      <c r="AC50" s="43" t="s">
        <v>27</v>
      </c>
      <c r="AD50" s="39"/>
      <c r="AE50" s="25" t="s">
        <v>4</v>
      </c>
    </row>
    <row r="51" spans="1:31" s="8" customFormat="1" ht="22.5" x14ac:dyDescent="0.45">
      <c r="A51" s="9"/>
      <c r="B51" s="9"/>
      <c r="C51" s="10"/>
      <c r="E51" s="24"/>
      <c r="F51" s="34"/>
      <c r="G51" s="34"/>
      <c r="H51" s="34"/>
      <c r="I51" s="34"/>
      <c r="J51" s="25" t="s">
        <v>4</v>
      </c>
      <c r="L51" s="24"/>
      <c r="M51" s="34"/>
      <c r="N51" s="34"/>
      <c r="O51" s="34"/>
      <c r="P51" s="34"/>
      <c r="Q51" s="25" t="s">
        <v>4</v>
      </c>
      <c r="S51" s="24"/>
      <c r="T51" s="34"/>
      <c r="U51" s="34"/>
      <c r="V51" s="34"/>
      <c r="W51" s="34"/>
      <c r="X51" s="25" t="s">
        <v>4</v>
      </c>
      <c r="Z51" s="24"/>
      <c r="AA51" s="34"/>
      <c r="AB51" s="34"/>
      <c r="AC51" s="34"/>
      <c r="AD51" s="34"/>
      <c r="AE51" s="25" t="s">
        <v>4</v>
      </c>
    </row>
    <row r="52" spans="1:31" s="8" customFormat="1" ht="22.5" x14ac:dyDescent="0.45">
      <c r="A52" s="9"/>
      <c r="B52" s="36" t="s">
        <v>86</v>
      </c>
      <c r="C52" s="10"/>
      <c r="E52" s="24"/>
      <c r="F52" s="37"/>
      <c r="G52" s="37"/>
      <c r="H52" s="37"/>
      <c r="I52" s="37"/>
      <c r="J52" s="25" t="s">
        <v>4</v>
      </c>
      <c r="L52" s="24"/>
      <c r="M52" s="37"/>
      <c r="N52" s="37"/>
      <c r="O52" s="37"/>
      <c r="P52" s="37"/>
      <c r="Q52" s="25" t="s">
        <v>4</v>
      </c>
      <c r="S52" s="24"/>
      <c r="T52" s="37"/>
      <c r="U52" s="37"/>
      <c r="V52" s="37"/>
      <c r="W52" s="37"/>
      <c r="X52" s="25" t="s">
        <v>4</v>
      </c>
      <c r="Z52" s="24"/>
      <c r="AA52" s="37"/>
      <c r="AB52" s="37"/>
      <c r="AC52" s="37"/>
      <c r="AD52" s="37"/>
      <c r="AE52" s="25" t="s">
        <v>4</v>
      </c>
    </row>
    <row r="53" spans="1:31" s="8" customFormat="1" ht="32" x14ac:dyDescent="0.45">
      <c r="A53" s="9"/>
      <c r="B53" s="38" t="s">
        <v>87</v>
      </c>
      <c r="C53" s="10"/>
      <c r="E53" s="24"/>
      <c r="F53" s="39"/>
      <c r="G53" s="39"/>
      <c r="H53" s="39"/>
      <c r="I53" s="39"/>
      <c r="J53" s="25" t="s">
        <v>4</v>
      </c>
      <c r="L53" s="24"/>
      <c r="M53" s="39"/>
      <c r="N53" s="39"/>
      <c r="O53" s="39"/>
      <c r="P53" s="39"/>
      <c r="Q53" s="25" t="s">
        <v>4</v>
      </c>
      <c r="S53" s="24"/>
      <c r="T53" s="39"/>
      <c r="U53" s="39"/>
      <c r="V53" s="39"/>
      <c r="W53" s="39"/>
      <c r="X53" s="25" t="s">
        <v>4</v>
      </c>
      <c r="Z53" s="24"/>
      <c r="AA53" s="39"/>
      <c r="AB53" s="39"/>
      <c r="AC53" s="39"/>
      <c r="AD53" s="39"/>
      <c r="AE53" s="25" t="s">
        <v>4</v>
      </c>
    </row>
    <row r="54" spans="1:31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  <c r="L54" s="24"/>
      <c r="M54" s="9"/>
      <c r="N54" s="9"/>
      <c r="O54" s="9"/>
      <c r="P54" s="9"/>
      <c r="Q54" s="25" t="s">
        <v>4</v>
      </c>
      <c r="S54" s="24"/>
      <c r="T54" s="9"/>
      <c r="U54" s="9"/>
      <c r="V54" s="9"/>
      <c r="W54" s="9"/>
      <c r="X54" s="25" t="s">
        <v>4</v>
      </c>
      <c r="Z54" s="24"/>
      <c r="AA54" s="9"/>
      <c r="AB54" s="9"/>
      <c r="AC54" s="9"/>
      <c r="AD54" s="9"/>
      <c r="AE54" s="25" t="s">
        <v>4</v>
      </c>
    </row>
    <row r="55" spans="1:31" s="8" customFormat="1" ht="22.5" x14ac:dyDescent="0.45">
      <c r="A55" s="9"/>
      <c r="B55" s="48" t="s">
        <v>88</v>
      </c>
      <c r="C55" s="10"/>
      <c r="E55" s="24"/>
      <c r="F55" s="48" t="s">
        <v>4</v>
      </c>
      <c r="G55" s="48"/>
      <c r="H55" s="48"/>
      <c r="I55" s="48"/>
      <c r="J55" s="25" t="s">
        <v>4</v>
      </c>
      <c r="L55" s="24"/>
      <c r="M55" s="48" t="s">
        <v>4</v>
      </c>
      <c r="N55" s="48"/>
      <c r="O55" s="48"/>
      <c r="P55" s="48"/>
      <c r="Q55" s="25" t="s">
        <v>4</v>
      </c>
      <c r="S55" s="24"/>
      <c r="T55" s="48" t="s">
        <v>4</v>
      </c>
      <c r="U55" s="48"/>
      <c r="V55" s="48"/>
      <c r="W55" s="48"/>
      <c r="X55" s="25" t="s">
        <v>4</v>
      </c>
      <c r="Z55" s="24"/>
      <c r="AA55" s="48" t="s">
        <v>4</v>
      </c>
      <c r="AB55" s="48"/>
      <c r="AC55" s="48"/>
      <c r="AD55" s="48"/>
      <c r="AE55" s="25" t="s">
        <v>4</v>
      </c>
    </row>
    <row r="56" spans="1:31" s="8" customFormat="1" ht="22.5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  <c r="L56" s="24"/>
      <c r="M56" s="9"/>
      <c r="N56" s="9"/>
      <c r="O56" s="9"/>
      <c r="P56" s="9"/>
      <c r="Q56" s="25" t="s">
        <v>4</v>
      </c>
      <c r="S56" s="24"/>
      <c r="T56" s="9"/>
      <c r="U56" s="9"/>
      <c r="V56" s="9"/>
      <c r="W56" s="9"/>
      <c r="X56" s="25" t="s">
        <v>4</v>
      </c>
      <c r="Z56" s="24"/>
      <c r="AA56" s="9"/>
      <c r="AB56" s="9"/>
      <c r="AC56" s="9"/>
      <c r="AD56" s="9"/>
      <c r="AE56" s="25" t="s">
        <v>4</v>
      </c>
    </row>
    <row r="57" spans="1:31" s="8" customFormat="1" ht="22.5" x14ac:dyDescent="0.45">
      <c r="A57" s="9"/>
      <c r="B57" s="9"/>
      <c r="C57" s="10"/>
      <c r="E57" s="24"/>
      <c r="F57" s="9"/>
      <c r="G57" s="9"/>
      <c r="H57" s="9"/>
      <c r="I57" s="9"/>
      <c r="J57" s="25" t="s">
        <v>4</v>
      </c>
      <c r="L57" s="24"/>
      <c r="M57" s="9"/>
      <c r="N57" s="9"/>
      <c r="O57" s="9"/>
      <c r="P57" s="9"/>
      <c r="Q57" s="25" t="s">
        <v>4</v>
      </c>
      <c r="S57" s="24"/>
      <c r="T57" s="9"/>
      <c r="U57" s="9"/>
      <c r="V57" s="9"/>
      <c r="W57" s="9"/>
      <c r="X57" s="25" t="s">
        <v>4</v>
      </c>
      <c r="Z57" s="24"/>
      <c r="AA57" s="9"/>
      <c r="AB57" s="9"/>
      <c r="AC57" s="9"/>
      <c r="AD57" s="9"/>
      <c r="AE57" s="25" t="s">
        <v>4</v>
      </c>
    </row>
    <row r="58" spans="1:31" s="8" customFormat="1" ht="22.5" x14ac:dyDescent="0.45">
      <c r="A58" s="9"/>
      <c r="B58" s="9"/>
      <c r="C58" s="10"/>
      <c r="E58" s="49"/>
      <c r="F58" s="23"/>
      <c r="G58" s="23"/>
      <c r="H58" s="23"/>
      <c r="I58" s="23"/>
      <c r="J58" s="50" t="s">
        <v>4</v>
      </c>
      <c r="L58" s="49"/>
      <c r="M58" s="23"/>
      <c r="N58" s="23"/>
      <c r="O58" s="23"/>
      <c r="P58" s="23"/>
      <c r="Q58" s="50" t="s">
        <v>4</v>
      </c>
      <c r="S58" s="49"/>
      <c r="T58" s="23"/>
      <c r="U58" s="23"/>
      <c r="V58" s="23"/>
      <c r="W58" s="23"/>
      <c r="X58" s="50" t="s">
        <v>4</v>
      </c>
      <c r="Z58" s="49"/>
      <c r="AA58" s="23"/>
      <c r="AB58" s="23"/>
      <c r="AC58" s="23"/>
      <c r="AD58" s="23"/>
      <c r="AE58" s="50" t="s">
        <v>4</v>
      </c>
    </row>
    <row r="59" spans="1:31" s="51" customFormat="1" x14ac:dyDescent="0.55000000000000004">
      <c r="A59" s="1" t="s">
        <v>4</v>
      </c>
      <c r="B59" s="1"/>
      <c r="C59" s="2"/>
    </row>
    <row r="60" spans="1:31" s="51" customFormat="1" x14ac:dyDescent="0.55000000000000004">
      <c r="A60" s="1" t="s">
        <v>4</v>
      </c>
      <c r="B60" s="1"/>
      <c r="C60" s="2"/>
    </row>
    <row r="61" spans="1:31" s="51" customFormat="1" x14ac:dyDescent="0.55000000000000004">
      <c r="A61" s="1" t="s">
        <v>4</v>
      </c>
      <c r="B61" s="1"/>
      <c r="C61" s="2"/>
    </row>
    <row r="62" spans="1:31" s="51" customFormat="1" x14ac:dyDescent="0.55000000000000004">
      <c r="A62" s="1" t="s">
        <v>4</v>
      </c>
      <c r="B62" s="1"/>
      <c r="C62" s="2"/>
    </row>
    <row r="63" spans="1:31" s="51" customFormat="1" x14ac:dyDescent="0.55000000000000004">
      <c r="A63" s="1" t="s">
        <v>4</v>
      </c>
      <c r="B63" s="1"/>
      <c r="C63" s="2"/>
    </row>
    <row r="64" spans="1:31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  <row r="108" spans="1:3" s="51" customFormat="1" x14ac:dyDescent="0.55000000000000004">
      <c r="A108" s="1" t="s">
        <v>4</v>
      </c>
      <c r="B108" s="1"/>
      <c r="C108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TC10  Structural Steel _ Misc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2023-11-29T12:44:31Z</dcterms:created>
  <dcterms:modified xsi:type="dcterms:W3CDTF">2023-11-29T12:46:19Z</dcterms:modified>
  <cp:category/>
</cp:coreProperties>
</file>